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/>
  </bookViews>
  <sheets>
    <sheet name="Inventory" sheetId="1" r:id="rId1"/>
    <sheet name="Pivot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54" i="1" l="1"/>
  <c r="R2050" i="1"/>
  <c r="R2046" i="1"/>
  <c r="R2026" i="1"/>
  <c r="R2025" i="1"/>
  <c r="R2008" i="1"/>
  <c r="R2004" i="1"/>
  <c r="R2003" i="1"/>
  <c r="R1985" i="1"/>
  <c r="R1945" i="1"/>
  <c r="R1937" i="1"/>
  <c r="R1934" i="1"/>
  <c r="R1923" i="1"/>
  <c r="R1915" i="1"/>
  <c r="R1907" i="1"/>
  <c r="R1902" i="1"/>
  <c r="R1883" i="1"/>
  <c r="R1880" i="1"/>
  <c r="R1870" i="1"/>
  <c r="R1867" i="1"/>
  <c r="R1859" i="1"/>
  <c r="R1848" i="1"/>
  <c r="R1846" i="1"/>
  <c r="R1844" i="1"/>
  <c r="R1819" i="1"/>
  <c r="R1803" i="1"/>
  <c r="R1750" i="1"/>
  <c r="R1734" i="1"/>
  <c r="R1654" i="1"/>
  <c r="R1563" i="1"/>
  <c r="R1531" i="1"/>
  <c r="R1462" i="1"/>
  <c r="R1454" i="1"/>
  <c r="R1382" i="1"/>
  <c r="R1366" i="1"/>
  <c r="R1339" i="1"/>
  <c r="R1243" i="1"/>
  <c r="R1227" i="1"/>
  <c r="R1195" i="1"/>
  <c r="R1113" i="1"/>
  <c r="R1062" i="1"/>
  <c r="R1054" i="1"/>
  <c r="R668" i="1"/>
  <c r="R1973" i="1" l="1"/>
  <c r="R1981" i="1"/>
  <c r="R1989" i="1"/>
  <c r="R2001" i="1"/>
  <c r="R1358" i="1"/>
  <c r="R1374" i="1"/>
  <c r="R1219" i="1"/>
  <c r="R1235" i="1"/>
  <c r="R1251" i="1"/>
  <c r="R1267" i="1"/>
  <c r="R1283" i="1"/>
  <c r="R1630" i="1"/>
  <c r="R1646" i="1"/>
  <c r="R1662" i="1"/>
  <c r="R1678" i="1"/>
  <c r="R1806" i="1"/>
  <c r="R1898" i="1"/>
  <c r="R1906" i="1"/>
  <c r="R1126" i="1"/>
  <c r="R1475" i="1"/>
  <c r="R1523" i="1"/>
  <c r="R1587" i="1"/>
  <c r="R1619" i="1"/>
  <c r="R1779" i="1"/>
  <c r="R1811" i="1"/>
  <c r="R1827" i="1"/>
  <c r="R1863" i="1"/>
  <c r="R1911" i="1"/>
  <c r="R1919" i="1"/>
  <c r="R1959" i="1"/>
  <c r="R1877" i="1"/>
  <c r="R957" i="1"/>
  <c r="R1041" i="1"/>
  <c r="R1049" i="1"/>
  <c r="R829" i="1"/>
  <c r="R1936" i="1"/>
  <c r="R1976" i="1"/>
  <c r="R26" i="1"/>
  <c r="R247" i="1"/>
  <c r="R434" i="1"/>
  <c r="R732" i="1"/>
  <c r="R780" i="1"/>
  <c r="R1058" i="1"/>
  <c r="R1125" i="1"/>
  <c r="R1474" i="1"/>
  <c r="R665" i="1"/>
  <c r="R705" i="1"/>
  <c r="R848" i="1"/>
  <c r="R872" i="1"/>
  <c r="R1677" i="1"/>
  <c r="R1801" i="1"/>
  <c r="R465" i="1"/>
  <c r="R505" i="1"/>
  <c r="R676" i="1"/>
  <c r="R827" i="1"/>
  <c r="R966" i="1"/>
  <c r="R1006" i="1"/>
  <c r="R1026" i="1"/>
  <c r="R1708" i="1"/>
  <c r="R1804" i="1"/>
  <c r="R239" i="1"/>
  <c r="R275" i="1"/>
  <c r="R649" i="1"/>
  <c r="R728" i="1"/>
  <c r="R764" i="1"/>
  <c r="R788" i="1"/>
  <c r="R1050" i="1"/>
  <c r="R1149" i="1"/>
  <c r="R1165" i="1"/>
  <c r="R1309" i="1"/>
  <c r="R1482" i="1"/>
  <c r="R1490" i="1"/>
  <c r="R1505" i="1"/>
  <c r="R673" i="1"/>
  <c r="R681" i="1"/>
  <c r="R713" i="1"/>
  <c r="R840" i="1"/>
  <c r="R896" i="1"/>
  <c r="R912" i="1"/>
  <c r="R983" i="1"/>
  <c r="R1717" i="1"/>
  <c r="R1777" i="1"/>
  <c r="R19" i="1"/>
  <c r="R35" i="1"/>
  <c r="R160" i="1"/>
  <c r="R288" i="1"/>
  <c r="R59" i="1"/>
  <c r="R473" i="1"/>
  <c r="R708" i="1"/>
  <c r="R815" i="1"/>
  <c r="R835" i="1"/>
  <c r="R1022" i="1"/>
  <c r="R1042" i="1"/>
  <c r="R1680" i="1"/>
  <c r="R1780" i="1"/>
  <c r="R283" i="1"/>
  <c r="R633" i="1"/>
  <c r="R657" i="1"/>
  <c r="R760" i="1"/>
  <c r="R772" i="1"/>
  <c r="R796" i="1"/>
  <c r="R812" i="1"/>
  <c r="R1046" i="1"/>
  <c r="R1066" i="1"/>
  <c r="R1145" i="1"/>
  <c r="R1213" i="1"/>
  <c r="R1364" i="1"/>
  <c r="R60" i="1"/>
  <c r="R76" i="1"/>
  <c r="R299" i="1"/>
  <c r="R689" i="1"/>
  <c r="R904" i="1"/>
  <c r="R1498" i="1"/>
  <c r="R128" i="1"/>
  <c r="R144" i="1"/>
  <c r="R152" i="1"/>
  <c r="R196" i="1"/>
  <c r="R224" i="1"/>
  <c r="R232" i="1"/>
  <c r="R626" i="1"/>
  <c r="R729" i="1"/>
  <c r="R737" i="1"/>
  <c r="R757" i="1"/>
  <c r="R769" i="1"/>
  <c r="R777" i="1"/>
  <c r="R789" i="1"/>
  <c r="R920" i="1"/>
  <c r="R928" i="1"/>
  <c r="R1234" i="1"/>
  <c r="R1274" i="1"/>
  <c r="R1290" i="1"/>
  <c r="R1357" i="1"/>
  <c r="R1506" i="1"/>
  <c r="R1578" i="1"/>
  <c r="R1626" i="1"/>
  <c r="R77" i="1"/>
  <c r="R81" i="1"/>
  <c r="R97" i="1"/>
  <c r="R105" i="1"/>
  <c r="R109" i="1"/>
  <c r="R304" i="1"/>
  <c r="R463" i="1"/>
  <c r="R467" i="1"/>
  <c r="R471" i="1"/>
  <c r="R475" i="1"/>
  <c r="R479" i="1"/>
  <c r="R487" i="1"/>
  <c r="R495" i="1"/>
  <c r="R503" i="1"/>
  <c r="R511" i="1"/>
  <c r="R519" i="1"/>
  <c r="R865" i="1"/>
  <c r="R956" i="1"/>
  <c r="R988" i="1"/>
  <c r="R996" i="1"/>
  <c r="R1778" i="1"/>
  <c r="R1810" i="1"/>
  <c r="R684" i="1"/>
  <c r="R1014" i="1"/>
  <c r="R1034" i="1"/>
  <c r="R1672" i="1"/>
  <c r="R1712" i="1"/>
  <c r="R1812" i="1"/>
  <c r="R10" i="1"/>
  <c r="R167" i="1"/>
  <c r="R251" i="1"/>
  <c r="R271" i="1"/>
  <c r="R314" i="1"/>
  <c r="R322" i="1"/>
  <c r="R402" i="1"/>
  <c r="R418" i="1"/>
  <c r="R740" i="1"/>
  <c r="R756" i="1"/>
  <c r="R1161" i="1"/>
  <c r="R1340" i="1"/>
  <c r="R52" i="1"/>
  <c r="R84" i="1"/>
  <c r="R307" i="1"/>
  <c r="R856" i="1"/>
  <c r="R1383" i="1"/>
  <c r="R1765" i="1"/>
  <c r="R27" i="1"/>
  <c r="R188" i="1"/>
  <c r="R236" i="1"/>
  <c r="R280" i="1"/>
  <c r="R315" i="1"/>
  <c r="R323" i="1"/>
  <c r="R331" i="1"/>
  <c r="R339" i="1"/>
  <c r="R347" i="1"/>
  <c r="R363" i="1"/>
  <c r="R371" i="1"/>
  <c r="R379" i="1"/>
  <c r="R387" i="1"/>
  <c r="R395" i="1"/>
  <c r="R403" i="1"/>
  <c r="R411" i="1"/>
  <c r="R419" i="1"/>
  <c r="R427" i="1"/>
  <c r="R451" i="1"/>
  <c r="R781" i="1"/>
  <c r="R793" i="1"/>
  <c r="R932" i="1"/>
  <c r="R1082" i="1"/>
  <c r="R1094" i="1"/>
  <c r="R1142" i="1"/>
  <c r="R1150" i="1"/>
  <c r="R1447" i="1"/>
  <c r="R1514" i="1"/>
  <c r="R8" i="1"/>
  <c r="R12" i="1"/>
  <c r="R16" i="1"/>
  <c r="R20" i="1"/>
  <c r="R28" i="1"/>
  <c r="R36" i="1"/>
  <c r="R43" i="1"/>
  <c r="R137" i="1"/>
  <c r="R312" i="1"/>
  <c r="R320" i="1"/>
  <c r="R344" i="1"/>
  <c r="R368" i="1"/>
  <c r="R376" i="1"/>
  <c r="R452" i="1"/>
  <c r="R527" i="1"/>
  <c r="R535" i="1"/>
  <c r="R543" i="1"/>
  <c r="R551" i="1"/>
  <c r="R559" i="1"/>
  <c r="R567" i="1"/>
  <c r="R575" i="1"/>
  <c r="R583" i="1"/>
  <c r="R591" i="1"/>
  <c r="R595" i="1"/>
  <c r="R599" i="1"/>
  <c r="R603" i="1"/>
  <c r="R730" i="1"/>
  <c r="R762" i="1"/>
  <c r="R778" i="1"/>
  <c r="R917" i="1"/>
  <c r="R941" i="1"/>
  <c r="R949" i="1"/>
  <c r="R1440" i="1"/>
  <c r="R1448" i="1"/>
  <c r="R1456" i="1"/>
  <c r="R1464" i="1"/>
  <c r="R1472" i="1"/>
  <c r="R1543" i="1"/>
  <c r="R1567" i="1"/>
  <c r="R1631" i="1"/>
  <c r="R1655" i="1"/>
  <c r="R51" i="1"/>
  <c r="R497" i="1"/>
  <c r="R692" i="1"/>
  <c r="R716" i="1"/>
  <c r="R974" i="1"/>
  <c r="R1018" i="1"/>
  <c r="R1410" i="1"/>
  <c r="R1796" i="1"/>
  <c r="R378" i="1"/>
  <c r="R601" i="1"/>
  <c r="R724" i="1"/>
  <c r="R748" i="1"/>
  <c r="R792" i="1"/>
  <c r="R804" i="1"/>
  <c r="R1070" i="1"/>
  <c r="R1109" i="1"/>
  <c r="R1121" i="1"/>
  <c r="R1157" i="1"/>
  <c r="R1277" i="1"/>
  <c r="R1344" i="1"/>
  <c r="R1375" i="1"/>
  <c r="R1434" i="1"/>
  <c r="R1605" i="1"/>
  <c r="R785" i="1"/>
  <c r="R1102" i="1"/>
  <c r="R1122" i="1"/>
  <c r="R1158" i="1"/>
  <c r="R1546" i="1"/>
  <c r="R1602" i="1"/>
  <c r="R98" i="1"/>
  <c r="R114" i="1"/>
  <c r="R460" i="1"/>
  <c r="R492" i="1"/>
  <c r="R500" i="1"/>
  <c r="R504" i="1"/>
  <c r="R715" i="1"/>
  <c r="R822" i="1"/>
  <c r="R830" i="1"/>
  <c r="R842" i="1"/>
  <c r="R858" i="1"/>
  <c r="R862" i="1"/>
  <c r="R882" i="1"/>
  <c r="R886" i="1"/>
  <c r="R890" i="1"/>
  <c r="R953" i="1"/>
  <c r="R961" i="1"/>
  <c r="R965" i="1"/>
  <c r="R969" i="1"/>
  <c r="R977" i="1"/>
  <c r="R1017" i="1"/>
  <c r="R1496" i="1"/>
  <c r="R1711" i="1"/>
  <c r="R1727" i="1"/>
  <c r="R1735" i="1"/>
  <c r="R1743" i="1"/>
  <c r="R1751" i="1"/>
  <c r="R1759" i="1"/>
  <c r="R1767" i="1"/>
  <c r="R1807" i="1"/>
  <c r="R700" i="1"/>
  <c r="R819" i="1"/>
  <c r="R1030" i="1"/>
  <c r="R1728" i="1"/>
  <c r="R1768" i="1"/>
  <c r="R1788" i="1"/>
  <c r="R1832" i="1"/>
  <c r="R426" i="1"/>
  <c r="R888" i="1"/>
  <c r="R1074" i="1"/>
  <c r="R1078" i="1"/>
  <c r="R1741" i="1"/>
  <c r="R1793" i="1"/>
  <c r="R11" i="1"/>
  <c r="R435" i="1"/>
  <c r="R50" i="1"/>
  <c r="R58" i="1"/>
  <c r="R82" i="1"/>
  <c r="R90" i="1"/>
  <c r="R106" i="1"/>
  <c r="R13" i="1"/>
  <c r="R21" i="1"/>
  <c r="R37" i="1"/>
  <c r="R44" i="1"/>
  <c r="R122" i="1"/>
  <c r="R130" i="1"/>
  <c r="R138" i="1"/>
  <c r="R146" i="1"/>
  <c r="R154" i="1"/>
  <c r="R162" i="1"/>
  <c r="R170" i="1"/>
  <c r="R178" i="1"/>
  <c r="R186" i="1"/>
  <c r="R194" i="1"/>
  <c r="R202" i="1"/>
  <c r="R210" i="1"/>
  <c r="R218" i="1"/>
  <c r="R226" i="1"/>
  <c r="R234" i="1"/>
  <c r="R242" i="1"/>
  <c r="R413" i="1"/>
  <c r="R425" i="1"/>
  <c r="R453" i="1"/>
  <c r="R524" i="1"/>
  <c r="R548" i="1"/>
  <c r="R576" i="1"/>
  <c r="R596" i="1"/>
  <c r="R616" i="1"/>
  <c r="R620" i="1"/>
  <c r="R640" i="1"/>
  <c r="R652" i="1"/>
  <c r="R656" i="1"/>
  <c r="R660" i="1"/>
  <c r="R723" i="1"/>
  <c r="R731" i="1"/>
  <c r="R739" i="1"/>
  <c r="R755" i="1"/>
  <c r="R763" i="1"/>
  <c r="R771" i="1"/>
  <c r="R779" i="1"/>
  <c r="R918" i="1"/>
  <c r="R1045" i="1"/>
  <c r="R1053" i="1"/>
  <c r="R1069" i="1"/>
  <c r="R1204" i="1"/>
  <c r="R1212" i="1"/>
  <c r="R1220" i="1"/>
  <c r="R1228" i="1"/>
  <c r="R1232" i="1"/>
  <c r="R1236" i="1"/>
  <c r="R1240" i="1"/>
  <c r="R1244" i="1"/>
  <c r="R1252" i="1"/>
  <c r="R1260" i="1"/>
  <c r="R1264" i="1"/>
  <c r="R1268" i="1"/>
  <c r="R1272" i="1"/>
  <c r="R1276" i="1"/>
  <c r="R1284" i="1"/>
  <c r="R1292" i="1"/>
  <c r="R1300" i="1"/>
  <c r="R1308" i="1"/>
  <c r="R1316" i="1"/>
  <c r="R1324" i="1"/>
  <c r="R1328" i="1"/>
  <c r="R1457" i="1"/>
  <c r="R1465" i="1"/>
  <c r="R1473" i="1"/>
  <c r="R1489" i="1"/>
  <c r="R1504" i="1"/>
  <c r="R1528" i="1"/>
  <c r="R1548" i="1"/>
  <c r="R1556" i="1"/>
  <c r="R1564" i="1"/>
  <c r="R1572" i="1"/>
  <c r="R1580" i="1"/>
  <c r="R1584" i="1"/>
  <c r="R1588" i="1"/>
  <c r="R1596" i="1"/>
  <c r="R1604" i="1"/>
  <c r="R1628" i="1"/>
  <c r="R1636" i="1"/>
  <c r="R1640" i="1"/>
  <c r="R1648" i="1"/>
  <c r="R1656" i="1"/>
  <c r="R1660" i="1"/>
  <c r="R1664" i="1"/>
  <c r="R528" i="1"/>
  <c r="R1757" i="1"/>
  <c r="R1754" i="1"/>
  <c r="R1837" i="1"/>
  <c r="R881" i="1"/>
  <c r="R1433" i="1"/>
  <c r="R1581" i="1"/>
  <c r="R68" i="1"/>
  <c r="R563" i="1"/>
  <c r="R1951" i="1"/>
  <c r="R838" i="1"/>
  <c r="R145" i="1"/>
  <c r="R635" i="1"/>
  <c r="R1698" i="1"/>
  <c r="R1266" i="1"/>
  <c r="R523" i="1"/>
  <c r="R770" i="1"/>
  <c r="R1197" i="1"/>
  <c r="R480" i="1"/>
  <c r="R572" i="1"/>
  <c r="R1194" i="1"/>
  <c r="R1325" i="1"/>
  <c r="R1828" i="1"/>
  <c r="R1850" i="1"/>
  <c r="R1933" i="1"/>
  <c r="R585" i="1"/>
  <c r="R1033" i="1"/>
  <c r="R1491" i="1"/>
  <c r="R1412" i="1"/>
  <c r="R309" i="1"/>
  <c r="R825" i="1"/>
  <c r="R1946" i="1"/>
  <c r="R499" i="1"/>
  <c r="R725" i="1"/>
  <c r="R1821" i="1"/>
  <c r="R489" i="1"/>
  <c r="R2027" i="1"/>
  <c r="R818" i="1"/>
  <c r="R1663" i="1"/>
  <c r="R786" i="1"/>
  <c r="R1221" i="1"/>
  <c r="R1519" i="1"/>
  <c r="R1709" i="1"/>
  <c r="R156" i="1"/>
  <c r="R421" i="1"/>
  <c r="R628" i="1"/>
  <c r="R876" i="1"/>
  <c r="R1746" i="1"/>
  <c r="R228" i="1"/>
  <c r="R333" i="1"/>
  <c r="R1693" i="1"/>
  <c r="R1651" i="1"/>
  <c r="R1057" i="1"/>
  <c r="R327" i="1"/>
  <c r="R564" i="1"/>
  <c r="R604" i="1"/>
  <c r="R1952" i="1"/>
  <c r="R354" i="1"/>
  <c r="R1304" i="1"/>
  <c r="R1499" i="1"/>
  <c r="R1428" i="1"/>
  <c r="R1623" i="1"/>
  <c r="R1701" i="1"/>
  <c r="R1802" i="1"/>
  <c r="R1432" i="1"/>
  <c r="R1878" i="1"/>
  <c r="R1939" i="1"/>
  <c r="R1875" i="1"/>
  <c r="R697" i="1"/>
  <c r="R272" i="1"/>
  <c r="R355" i="1"/>
  <c r="R776" i="1"/>
  <c r="R1009" i="1"/>
  <c r="R1179" i="1"/>
  <c r="R1336" i="1"/>
  <c r="R1685" i="1"/>
  <c r="R1296" i="1"/>
  <c r="R1738" i="1"/>
  <c r="R386" i="1"/>
  <c r="R536" i="1"/>
  <c r="R580" i="1"/>
  <c r="R868" i="1"/>
  <c r="R924" i="1"/>
  <c r="R1118" i="1"/>
  <c r="R1348" i="1"/>
  <c r="R747" i="1"/>
  <c r="R193" i="1"/>
  <c r="R1202" i="1"/>
  <c r="R169" i="1"/>
  <c r="R212" i="1"/>
  <c r="R397" i="1"/>
  <c r="R921" i="1"/>
  <c r="R1129" i="1"/>
  <c r="R1177" i="1"/>
  <c r="R476" i="1"/>
  <c r="R555" i="1"/>
  <c r="R707" i="1"/>
  <c r="R801" i="1"/>
  <c r="R849" i="1"/>
  <c r="R1174" i="1"/>
  <c r="R1330" i="1"/>
  <c r="R93" i="1"/>
  <c r="R261" i="1"/>
  <c r="R442" i="1"/>
  <c r="R568" i="1"/>
  <c r="R1130" i="1"/>
  <c r="R1288" i="1"/>
  <c r="R880" i="1"/>
  <c r="R220" i="1"/>
  <c r="R351" i="1"/>
  <c r="R464" i="1"/>
  <c r="R644" i="1"/>
  <c r="R892" i="1"/>
  <c r="R948" i="1"/>
  <c r="R997" i="1"/>
  <c r="R1361" i="1"/>
  <c r="R1420" i="1"/>
  <c r="R1611" i="1"/>
  <c r="R1589" i="1"/>
  <c r="R1634" i="1"/>
  <c r="R1749" i="1"/>
  <c r="R1967" i="1"/>
  <c r="R1013" i="1"/>
  <c r="R1390" i="1"/>
  <c r="R1794" i="1"/>
  <c r="R507" i="1"/>
  <c r="R556" i="1"/>
  <c r="R619" i="1"/>
  <c r="R642" i="1"/>
  <c r="R683" i="1"/>
  <c r="R691" i="1"/>
  <c r="R802" i="1"/>
  <c r="R982" i="1"/>
  <c r="R1659" i="1"/>
  <c r="R459" i="1"/>
  <c r="R544" i="1"/>
  <c r="R584" i="1"/>
  <c r="R627" i="1"/>
  <c r="R675" i="1"/>
  <c r="R1005" i="1"/>
  <c r="R1185" i="1"/>
  <c r="R1356" i="1"/>
  <c r="R1391" i="1"/>
  <c r="R1642" i="1"/>
  <c r="R1791" i="1"/>
  <c r="R1607" i="1"/>
  <c r="R1671" i="1"/>
  <c r="R1957" i="1"/>
  <c r="R1388" i="1"/>
  <c r="R1449" i="1"/>
  <c r="R1515" i="1"/>
  <c r="R1549" i="1"/>
  <c r="R1992" i="1"/>
  <c r="R2005" i="1"/>
  <c r="R1813" i="1"/>
  <c r="R1854" i="1"/>
  <c r="R1894" i="1"/>
  <c r="R1926" i="1"/>
  <c r="R1620" i="1"/>
  <c r="R1730" i="1"/>
  <c r="R1889" i="1"/>
  <c r="R1745" i="1"/>
  <c r="R1753" i="1"/>
  <c r="R1997" i="1"/>
  <c r="R1547" i="1"/>
  <c r="R41" i="1"/>
  <c r="R85" i="1"/>
  <c r="R124" i="1"/>
  <c r="R330" i="1"/>
  <c r="R410" i="1"/>
  <c r="R553" i="1"/>
  <c r="R658" i="1"/>
  <c r="R341" i="1"/>
  <c r="R357" i="1"/>
  <c r="R360" i="1"/>
  <c r="R612" i="1"/>
  <c r="R225" i="1"/>
  <c r="R929" i="1"/>
  <c r="R120" i="1"/>
  <c r="R125" i="1"/>
  <c r="R140" i="1"/>
  <c r="R172" i="1"/>
  <c r="R177" i="1"/>
  <c r="R328" i="1"/>
  <c r="R335" i="1"/>
  <c r="R491" i="1"/>
  <c r="R520" i="1"/>
  <c r="R24" i="1"/>
  <c r="R129" i="1"/>
  <c r="R132" i="1"/>
  <c r="R223" i="1"/>
  <c r="R365" i="1"/>
  <c r="R569" i="1"/>
  <c r="R112" i="1"/>
  <c r="R571" i="1"/>
  <c r="R608" i="1"/>
  <c r="R841" i="1"/>
  <c r="R588" i="1"/>
  <c r="R180" i="1"/>
  <c r="R241" i="1"/>
  <c r="R606" i="1"/>
  <c r="R617" i="1"/>
  <c r="R699" i="1"/>
  <c r="R721" i="1"/>
  <c r="R857" i="1"/>
  <c r="R870" i="1"/>
  <c r="R437" i="1"/>
  <c r="R624" i="1"/>
  <c r="R641" i="1"/>
  <c r="R754" i="1"/>
  <c r="R761" i="1"/>
  <c r="R800" i="1"/>
  <c r="R810" i="1"/>
  <c r="R814" i="1"/>
  <c r="R207" i="1"/>
  <c r="R250" i="1"/>
  <c r="R253" i="1"/>
  <c r="R287" i="1"/>
  <c r="R343" i="1"/>
  <c r="R531" i="1"/>
  <c r="R185" i="1"/>
  <c r="R217" i="1"/>
  <c r="R264" i="1"/>
  <c r="R405" i="1"/>
  <c r="R496" i="1"/>
  <c r="R508" i="1"/>
  <c r="R672" i="1"/>
  <c r="R752" i="1"/>
  <c r="R850" i="1"/>
  <c r="R985" i="1"/>
  <c r="R1154" i="1"/>
  <c r="R934" i="1"/>
  <c r="R958" i="1"/>
  <c r="R964" i="1"/>
  <c r="R980" i="1"/>
  <c r="R1000" i="1"/>
  <c r="R1038" i="1"/>
  <c r="R1086" i="1"/>
  <c r="R808" i="1"/>
  <c r="R873" i="1"/>
  <c r="R1077" i="1"/>
  <c r="R1187" i="1"/>
  <c r="R854" i="1"/>
  <c r="R878" i="1"/>
  <c r="R1001" i="1"/>
  <c r="R1081" i="1"/>
  <c r="R1090" i="1"/>
  <c r="R1093" i="1"/>
  <c r="R864" i="1"/>
  <c r="R900" i="1"/>
  <c r="R625" i="1"/>
  <c r="R744" i="1"/>
  <c r="R768" i="1"/>
  <c r="R794" i="1"/>
  <c r="R809" i="1"/>
  <c r="R852" i="1"/>
  <c r="R972" i="1"/>
  <c r="R1106" i="1"/>
  <c r="R1259" i="1"/>
  <c r="R720" i="1"/>
  <c r="R722" i="1"/>
  <c r="R834" i="1"/>
  <c r="R908" i="1"/>
  <c r="R1085" i="1"/>
  <c r="R1250" i="1"/>
  <c r="R1320" i="1"/>
  <c r="R1535" i="1"/>
  <c r="R1137" i="1"/>
  <c r="R1312" i="1"/>
  <c r="R1345" i="1"/>
  <c r="R926" i="1"/>
  <c r="R973" i="1"/>
  <c r="R989" i="1"/>
  <c r="R1107" i="1"/>
  <c r="R1248" i="1"/>
  <c r="R1522" i="1"/>
  <c r="R1595" i="1"/>
  <c r="R1205" i="1"/>
  <c r="R1346" i="1"/>
  <c r="R1146" i="1"/>
  <c r="R1155" i="1"/>
  <c r="R1182" i="1"/>
  <c r="R1269" i="1"/>
  <c r="R1359" i="1"/>
  <c r="R1226" i="1"/>
  <c r="R1258" i="1"/>
  <c r="R1332" i="1"/>
  <c r="R1393" i="1"/>
  <c r="R1139" i="1"/>
  <c r="R1280" i="1"/>
  <c r="R1298" i="1"/>
  <c r="R1714" i="1"/>
  <c r="R1349" i="1"/>
  <c r="R1439" i="1"/>
  <c r="R1467" i="1"/>
  <c r="R1679" i="1"/>
  <c r="R1396" i="1"/>
  <c r="R1413" i="1"/>
  <c r="R1481" i="1"/>
  <c r="R1497" i="1"/>
  <c r="R1573" i="1"/>
  <c r="R1533" i="1"/>
  <c r="R1541" i="1"/>
  <c r="R1887" i="1"/>
  <c r="R1583" i="1"/>
  <c r="R1586" i="1"/>
  <c r="R1603" i="1"/>
  <c r="R1704" i="1"/>
  <c r="R1733" i="1"/>
  <c r="R1550" i="1"/>
  <c r="R1647" i="1"/>
  <c r="R1687" i="1"/>
  <c r="R1402" i="1"/>
  <c r="R1414" i="1"/>
  <c r="R1534" i="1"/>
  <c r="R1542" i="1"/>
  <c r="R1351" i="1"/>
  <c r="R1377" i="1"/>
  <c r="R1507" i="1"/>
  <c r="R1742" i="1"/>
  <c r="R1816" i="1"/>
  <c r="R1935" i="1"/>
  <c r="R1799" i="1"/>
  <c r="R1829" i="1"/>
  <c r="R1895" i="1"/>
  <c r="R1418" i="1"/>
  <c r="R1658" i="1"/>
  <c r="R1669" i="1"/>
  <c r="R1925" i="1"/>
  <c r="R1947" i="1"/>
  <c r="R1508" i="1"/>
  <c r="R1820" i="1"/>
  <c r="R1893" i="1"/>
  <c r="R1441" i="1"/>
  <c r="R1720" i="1"/>
  <c r="R2042" i="1"/>
  <c r="R1725" i="1"/>
  <c r="R1971" i="1"/>
  <c r="R1998" i="1"/>
  <c r="R1760" i="1"/>
  <c r="R1871" i="1"/>
  <c r="R1960" i="1"/>
  <c r="R1836" i="1"/>
  <c r="R1864" i="1"/>
  <c r="R1914" i="1"/>
  <c r="R1977" i="1"/>
  <c r="R1996" i="1"/>
  <c r="R2018" i="1"/>
  <c r="R1882" i="1"/>
  <c r="R1910" i="1"/>
  <c r="R2029" i="1"/>
  <c r="R291" i="1"/>
  <c r="R101" i="1"/>
  <c r="R209" i="1"/>
  <c r="R256" i="1"/>
  <c r="R381" i="1"/>
  <c r="R384" i="1"/>
  <c r="R25" i="1"/>
  <c r="R49" i="1"/>
  <c r="R88" i="1"/>
  <c r="R100" i="1"/>
  <c r="R244" i="1"/>
  <c r="R263" i="1"/>
  <c r="R267" i="1"/>
  <c r="R513" i="1"/>
  <c r="R29" i="1"/>
  <c r="R295" i="1"/>
  <c r="R352" i="1"/>
  <c r="R370" i="1"/>
  <c r="R456" i="1"/>
  <c r="R317" i="1"/>
  <c r="R338" i="1"/>
  <c r="R325" i="1"/>
  <c r="R33" i="1"/>
  <c r="R65" i="1"/>
  <c r="R66" i="1"/>
  <c r="R67" i="1"/>
  <c r="R89" i="1"/>
  <c r="R92" i="1"/>
  <c r="R96" i="1"/>
  <c r="R104" i="1"/>
  <c r="R121" i="1"/>
  <c r="R191" i="1"/>
  <c r="R266" i="1"/>
  <c r="R269" i="1"/>
  <c r="R277" i="1"/>
  <c r="R298" i="1"/>
  <c r="R306" i="1"/>
  <c r="R349" i="1"/>
  <c r="R17" i="1"/>
  <c r="R18" i="1"/>
  <c r="R32" i="1"/>
  <c r="R42" i="1"/>
  <c r="R57" i="1"/>
  <c r="R61" i="1"/>
  <c r="R73" i="1"/>
  <c r="R113" i="1"/>
  <c r="R116" i="1"/>
  <c r="R117" i="1"/>
  <c r="R136" i="1"/>
  <c r="R199" i="1"/>
  <c r="R201" i="1"/>
  <c r="R204" i="1"/>
  <c r="R215" i="1"/>
  <c r="R231" i="1"/>
  <c r="R248" i="1"/>
  <c r="R259" i="1"/>
  <c r="R279" i="1"/>
  <c r="R301" i="1"/>
  <c r="R34" i="1"/>
  <c r="R45" i="1"/>
  <c r="R53" i="1"/>
  <c r="R69" i="1"/>
  <c r="R108" i="1"/>
  <c r="R148" i="1"/>
  <c r="R153" i="1"/>
  <c r="R161" i="1"/>
  <c r="R164" i="1"/>
  <c r="R233" i="1"/>
  <c r="R285" i="1"/>
  <c r="R293" i="1"/>
  <c r="R296" i="1"/>
  <c r="R362" i="1"/>
  <c r="R432" i="1"/>
  <c r="R443" i="1"/>
  <c r="R448" i="1"/>
  <c r="R516" i="1"/>
  <c r="R579" i="1"/>
  <c r="R636" i="1"/>
  <c r="R650" i="1"/>
  <c r="R666" i="1"/>
  <c r="R690" i="1"/>
  <c r="R745" i="1"/>
  <c r="R336" i="1"/>
  <c r="R529" i="1"/>
  <c r="R532" i="1"/>
  <c r="R547" i="1"/>
  <c r="R634" i="1"/>
  <c r="R733" i="1"/>
  <c r="R552" i="1"/>
  <c r="R600" i="1"/>
  <c r="R682" i="1"/>
  <c r="R609" i="1"/>
  <c r="R698" i="1"/>
  <c r="R736" i="1"/>
  <c r="R846" i="1"/>
  <c r="R910" i="1"/>
  <c r="R933" i="1"/>
  <c r="R937" i="1"/>
  <c r="R359" i="1"/>
  <c r="R429" i="1"/>
  <c r="R468" i="1"/>
  <c r="R472" i="1"/>
  <c r="R481" i="1"/>
  <c r="R484" i="1"/>
  <c r="R488" i="1"/>
  <c r="R515" i="1"/>
  <c r="R537" i="1"/>
  <c r="R540" i="1"/>
  <c r="R587" i="1"/>
  <c r="R805" i="1"/>
  <c r="R813" i="1"/>
  <c r="R449" i="1"/>
  <c r="R457" i="1"/>
  <c r="R746" i="1"/>
  <c r="R784" i="1"/>
  <c r="R303" i="1"/>
  <c r="R311" i="1"/>
  <c r="R319" i="1"/>
  <c r="R346" i="1"/>
  <c r="R373" i="1"/>
  <c r="R389" i="1"/>
  <c r="R394" i="1"/>
  <c r="R444" i="1"/>
  <c r="R483" i="1"/>
  <c r="R512" i="1"/>
  <c r="R521" i="1"/>
  <c r="R539" i="1"/>
  <c r="R610" i="1"/>
  <c r="R648" i="1"/>
  <c r="R664" i="1"/>
  <c r="R714" i="1"/>
  <c r="R738" i="1"/>
  <c r="R741" i="1"/>
  <c r="R545" i="1"/>
  <c r="R560" i="1"/>
  <c r="R632" i="1"/>
  <c r="R643" i="1"/>
  <c r="R659" i="1"/>
  <c r="R674" i="1"/>
  <c r="R706" i="1"/>
  <c r="R561" i="1"/>
  <c r="R940" i="1"/>
  <c r="R593" i="1"/>
  <c r="R651" i="1"/>
  <c r="R667" i="1"/>
  <c r="R765" i="1"/>
  <c r="R833" i="1"/>
  <c r="R844" i="1"/>
  <c r="R902" i="1"/>
  <c r="R916" i="1"/>
  <c r="R577" i="1"/>
  <c r="R592" i="1"/>
  <c r="R618" i="1"/>
  <c r="R680" i="1"/>
  <c r="R688" i="1"/>
  <c r="R696" i="1"/>
  <c r="R704" i="1"/>
  <c r="R712" i="1"/>
  <c r="R753" i="1"/>
  <c r="R797" i="1"/>
  <c r="R894" i="1"/>
  <c r="R942" i="1"/>
  <c r="R945" i="1"/>
  <c r="R717" i="1"/>
  <c r="R749" i="1"/>
  <c r="R773" i="1"/>
  <c r="R832" i="1"/>
  <c r="R925" i="1"/>
  <c r="R1089" i="1"/>
  <c r="R889" i="1"/>
  <c r="R950" i="1"/>
  <c r="R990" i="1"/>
  <c r="R998" i="1"/>
  <c r="R1037" i="1"/>
  <c r="R1098" i="1"/>
  <c r="R1114" i="1"/>
  <c r="R1153" i="1"/>
  <c r="R1061" i="1"/>
  <c r="R1065" i="1"/>
  <c r="R1117" i="1"/>
  <c r="R826" i="1"/>
  <c r="R1021" i="1"/>
  <c r="R981" i="1"/>
  <c r="R1025" i="1"/>
  <c r="R1029" i="1"/>
  <c r="R1293" i="1"/>
  <c r="R897" i="1"/>
  <c r="R905" i="1"/>
  <c r="R913" i="1"/>
  <c r="R993" i="1"/>
  <c r="R1008" i="1"/>
  <c r="R1134" i="1"/>
  <c r="R1162" i="1"/>
  <c r="R1073" i="1"/>
  <c r="R1147" i="1"/>
  <c r="R1170" i="1"/>
  <c r="R1110" i="1"/>
  <c r="R1169" i="1"/>
  <c r="R1354" i="1"/>
  <c r="R1115" i="1"/>
  <c r="R1133" i="1"/>
  <c r="R1138" i="1"/>
  <c r="R1141" i="1"/>
  <c r="R1173" i="1"/>
  <c r="R1210" i="1"/>
  <c r="R1353" i="1"/>
  <c r="R1417" i="1"/>
  <c r="R1123" i="1"/>
  <c r="R1131" i="1"/>
  <c r="R1166" i="1"/>
  <c r="R1190" i="1"/>
  <c r="R1200" i="1"/>
  <c r="R1203" i="1"/>
  <c r="R1380" i="1"/>
  <c r="R1211" i="1"/>
  <c r="R1218" i="1"/>
  <c r="R1245" i="1"/>
  <c r="R1401" i="1"/>
  <c r="R1404" i="1"/>
  <c r="R1229" i="1"/>
  <c r="R1285" i="1"/>
  <c r="R1322" i="1"/>
  <c r="R1365" i="1"/>
  <c r="R1373" i="1"/>
  <c r="R1513" i="1"/>
  <c r="R1314" i="1"/>
  <c r="R1350" i="1"/>
  <c r="R1385" i="1"/>
  <c r="R1426" i="1"/>
  <c r="R1525" i="1"/>
  <c r="R1237" i="1"/>
  <c r="R1256" i="1"/>
  <c r="R1306" i="1"/>
  <c r="R1323" i="1"/>
  <c r="R1337" i="1"/>
  <c r="R1341" i="1"/>
  <c r="R1367" i="1"/>
  <c r="R1372" i="1"/>
  <c r="R1381" i="1"/>
  <c r="R1430" i="1"/>
  <c r="R1261" i="1"/>
  <c r="R1405" i="1"/>
  <c r="R1459" i="1"/>
  <c r="R1492" i="1"/>
  <c r="R1242" i="1"/>
  <c r="R1307" i="1"/>
  <c r="R1315" i="1"/>
  <c r="R1347" i="1"/>
  <c r="R1178" i="1"/>
  <c r="R1181" i="1"/>
  <c r="R1186" i="1"/>
  <c r="R1253" i="1"/>
  <c r="R1282" i="1"/>
  <c r="R1291" i="1"/>
  <c r="R1421" i="1"/>
  <c r="R1425" i="1"/>
  <c r="R1431" i="1"/>
  <c r="R1455" i="1"/>
  <c r="R1484" i="1"/>
  <c r="R1163" i="1"/>
  <c r="R1171" i="1"/>
  <c r="R1189" i="1"/>
  <c r="R1275" i="1"/>
  <c r="R1301" i="1"/>
  <c r="R1317" i="1"/>
  <c r="R1333" i="1"/>
  <c r="R1338" i="1"/>
  <c r="R1389" i="1"/>
  <c r="R1397" i="1"/>
  <c r="R1406" i="1"/>
  <c r="R1539" i="1"/>
  <c r="R1783" i="1"/>
  <c r="R1608" i="1"/>
  <c r="R1560" i="1"/>
  <c r="R1575" i="1"/>
  <c r="R1591" i="1"/>
  <c r="R1299" i="1"/>
  <c r="R1331" i="1"/>
  <c r="R1483" i="1"/>
  <c r="R1512" i="1"/>
  <c r="R1568" i="1"/>
  <c r="R1579" i="1"/>
  <c r="R1613" i="1"/>
  <c r="R1500" i="1"/>
  <c r="R1524" i="1"/>
  <c r="R1398" i="1"/>
  <c r="R1409" i="1"/>
  <c r="R1422" i="1"/>
  <c r="R1429" i="1"/>
  <c r="R1470" i="1"/>
  <c r="R1476" i="1"/>
  <c r="R1480" i="1"/>
  <c r="R1517" i="1"/>
  <c r="R1544" i="1"/>
  <c r="R1650" i="1"/>
  <c r="R1576" i="1"/>
  <c r="R1690" i="1"/>
  <c r="R1565" i="1"/>
  <c r="R1571" i="1"/>
  <c r="R1600" i="1"/>
  <c r="R1612" i="1"/>
  <c r="R1635" i="1"/>
  <c r="R1683" i="1"/>
  <c r="R1516" i="1"/>
  <c r="R1526" i="1"/>
  <c r="R1551" i="1"/>
  <c r="R1555" i="1"/>
  <c r="R1557" i="1"/>
  <c r="R1592" i="1"/>
  <c r="R1594" i="1"/>
  <c r="R1597" i="1"/>
  <c r="R1599" i="1"/>
  <c r="R1616" i="1"/>
  <c r="R1638" i="1"/>
  <c r="R1488" i="1"/>
  <c r="R1559" i="1"/>
  <c r="R1670" i="1"/>
  <c r="R1615" i="1"/>
  <c r="R1627" i="1"/>
  <c r="R1639" i="1"/>
  <c r="R1722" i="1"/>
  <c r="R1824" i="1"/>
  <c r="R1667" i="1"/>
  <c r="R1682" i="1"/>
  <c r="R1697" i="1"/>
  <c r="R1719" i="1"/>
  <c r="R1674" i="1"/>
  <c r="R1786" i="1"/>
  <c r="R1666" i="1"/>
  <c r="R1691" i="1"/>
  <c r="R1700" i="1"/>
  <c r="R1795" i="1"/>
  <c r="R1622" i="1"/>
  <c r="R1706" i="1"/>
  <c r="R1766" i="1"/>
  <c r="R1643" i="1"/>
  <c r="R1675" i="1"/>
  <c r="R1726" i="1"/>
  <c r="R1769" i="1"/>
  <c r="R1773" i="1"/>
  <c r="R1785" i="1"/>
  <c r="R1744" i="1"/>
  <c r="R1921" i="1"/>
  <c r="R1787" i="1"/>
  <c r="R1843" i="1"/>
  <c r="R1869" i="1"/>
  <c r="R1770" i="1"/>
  <c r="R1775" i="1"/>
  <c r="R1835" i="1"/>
  <c r="R1752" i="1"/>
  <c r="R1762" i="1"/>
  <c r="R1917" i="1"/>
  <c r="R1736" i="1"/>
  <c r="R1758" i="1"/>
  <c r="R1761" i="1"/>
  <c r="R1809" i="1"/>
  <c r="R1903" i="1"/>
  <c r="R1885" i="1"/>
  <c r="R1941" i="1"/>
  <c r="R1949" i="1"/>
  <c r="R1968" i="1"/>
  <c r="R1872" i="1"/>
  <c r="R1890" i="1"/>
  <c r="R1964" i="1"/>
  <c r="R1862" i="1"/>
  <c r="R1918" i="1"/>
  <c r="R1841" i="1"/>
  <c r="R1847" i="1"/>
  <c r="R1948" i="1"/>
  <c r="R1861" i="1"/>
  <c r="R1901" i="1"/>
  <c r="R1909" i="1"/>
  <c r="R1913" i="1"/>
  <c r="R1927" i="1"/>
  <c r="R1851" i="1"/>
  <c r="R1853" i="1"/>
  <c r="R1856" i="1"/>
  <c r="R1886" i="1"/>
  <c r="R1963" i="1"/>
  <c r="R1986" i="1"/>
  <c r="R1938" i="1"/>
  <c r="R1956" i="1"/>
  <c r="R1993" i="1"/>
  <c r="R1978" i="1"/>
  <c r="R1929" i="1"/>
  <c r="R1942" i="1"/>
  <c r="R1944" i="1"/>
  <c r="R1987" i="1"/>
  <c r="R2010" i="1"/>
  <c r="R1905" i="1"/>
  <c r="R1972" i="1"/>
  <c r="R1980" i="1"/>
  <c r="R2019" i="1"/>
  <c r="R2038" i="1"/>
  <c r="R2021" i="1"/>
  <c r="R2022" i="1"/>
  <c r="R2034" i="1"/>
  <c r="R2045" i="1"/>
  <c r="R2007" i="1"/>
  <c r="R2030" i="1"/>
  <c r="R2037" i="1"/>
  <c r="R2044" i="1"/>
  <c r="R2013" i="1"/>
  <c r="R2036" i="1"/>
  <c r="R2051" i="1"/>
  <c r="R2053" i="1"/>
  <c r="R74" i="1"/>
  <c r="R6" i="1"/>
  <c r="R14" i="1"/>
  <c r="R22" i="1"/>
  <c r="R30" i="1"/>
  <c r="R38" i="1"/>
  <c r="R46" i="1"/>
  <c r="R54" i="1"/>
  <c r="R62" i="1"/>
  <c r="R70" i="1"/>
  <c r="R7" i="1"/>
  <c r="R15" i="1"/>
  <c r="R23" i="1"/>
  <c r="R31" i="1"/>
  <c r="R39" i="1"/>
  <c r="R47" i="1"/>
  <c r="R55" i="1"/>
  <c r="R63" i="1"/>
  <c r="R71" i="1"/>
  <c r="R40" i="1"/>
  <c r="R48" i="1"/>
  <c r="R56" i="1"/>
  <c r="R64" i="1"/>
  <c r="R72" i="1"/>
  <c r="R9" i="1"/>
  <c r="R78" i="1"/>
  <c r="R75" i="1"/>
  <c r="R83" i="1"/>
  <c r="R91" i="1"/>
  <c r="R99" i="1"/>
  <c r="R107" i="1"/>
  <c r="R115" i="1"/>
  <c r="R123" i="1"/>
  <c r="R131" i="1"/>
  <c r="R139" i="1"/>
  <c r="R147" i="1"/>
  <c r="R155" i="1"/>
  <c r="R163" i="1"/>
  <c r="R171" i="1"/>
  <c r="R179" i="1"/>
  <c r="R187" i="1"/>
  <c r="R195" i="1"/>
  <c r="R203" i="1"/>
  <c r="R211" i="1"/>
  <c r="R219" i="1"/>
  <c r="R227" i="1"/>
  <c r="R235" i="1"/>
  <c r="R243" i="1"/>
  <c r="R252" i="1"/>
  <c r="R265" i="1"/>
  <c r="R258" i="1"/>
  <c r="R262" i="1"/>
  <c r="R133" i="1"/>
  <c r="R141" i="1"/>
  <c r="R149" i="1"/>
  <c r="R157" i="1"/>
  <c r="R165" i="1"/>
  <c r="R173" i="1"/>
  <c r="R181" i="1"/>
  <c r="R189" i="1"/>
  <c r="R197" i="1"/>
  <c r="R205" i="1"/>
  <c r="R213" i="1"/>
  <c r="R221" i="1"/>
  <c r="R229" i="1"/>
  <c r="R237" i="1"/>
  <c r="R245" i="1"/>
  <c r="R254" i="1"/>
  <c r="R255" i="1"/>
  <c r="R86" i="1"/>
  <c r="R94" i="1"/>
  <c r="R102" i="1"/>
  <c r="R110" i="1"/>
  <c r="R118" i="1"/>
  <c r="R126" i="1"/>
  <c r="R134" i="1"/>
  <c r="R142" i="1"/>
  <c r="R150" i="1"/>
  <c r="R158" i="1"/>
  <c r="R166" i="1"/>
  <c r="R174" i="1"/>
  <c r="R182" i="1"/>
  <c r="R190" i="1"/>
  <c r="R198" i="1"/>
  <c r="R206" i="1"/>
  <c r="R214" i="1"/>
  <c r="R222" i="1"/>
  <c r="R230" i="1"/>
  <c r="R238" i="1"/>
  <c r="R246" i="1"/>
  <c r="R79" i="1"/>
  <c r="R87" i="1"/>
  <c r="R95" i="1"/>
  <c r="R103" i="1"/>
  <c r="R111" i="1"/>
  <c r="R119" i="1"/>
  <c r="R127" i="1"/>
  <c r="R135" i="1"/>
  <c r="R143" i="1"/>
  <c r="R151" i="1"/>
  <c r="R159" i="1"/>
  <c r="R175" i="1"/>
  <c r="R183" i="1"/>
  <c r="R257" i="1"/>
  <c r="R260" i="1"/>
  <c r="R80" i="1"/>
  <c r="R168" i="1"/>
  <c r="R176" i="1"/>
  <c r="R184" i="1"/>
  <c r="R192" i="1"/>
  <c r="R200" i="1"/>
  <c r="R208" i="1"/>
  <c r="R216" i="1"/>
  <c r="R240" i="1"/>
  <c r="R249" i="1"/>
  <c r="R270" i="1"/>
  <c r="R278" i="1"/>
  <c r="R286" i="1"/>
  <c r="R294" i="1"/>
  <c r="R302" i="1"/>
  <c r="R310" i="1"/>
  <c r="R318" i="1"/>
  <c r="R326" i="1"/>
  <c r="R334" i="1"/>
  <c r="R342" i="1"/>
  <c r="R350" i="1"/>
  <c r="R358" i="1"/>
  <c r="R366" i="1"/>
  <c r="R374" i="1"/>
  <c r="R382" i="1"/>
  <c r="R390" i="1"/>
  <c r="R398" i="1"/>
  <c r="R406" i="1"/>
  <c r="R414" i="1"/>
  <c r="R422" i="1"/>
  <c r="R430" i="1"/>
  <c r="R438" i="1"/>
  <c r="R446" i="1"/>
  <c r="R458" i="1"/>
  <c r="R367" i="1"/>
  <c r="R375" i="1"/>
  <c r="R383" i="1"/>
  <c r="R391" i="1"/>
  <c r="R399" i="1"/>
  <c r="R407" i="1"/>
  <c r="R415" i="1"/>
  <c r="R423" i="1"/>
  <c r="R431" i="1"/>
  <c r="R439" i="1"/>
  <c r="R445" i="1"/>
  <c r="R461" i="1"/>
  <c r="R392" i="1"/>
  <c r="R400" i="1"/>
  <c r="R408" i="1"/>
  <c r="R416" i="1"/>
  <c r="R424" i="1"/>
  <c r="R440" i="1"/>
  <c r="R450" i="1"/>
  <c r="R455" i="1"/>
  <c r="R273" i="1"/>
  <c r="R281" i="1"/>
  <c r="R289" i="1"/>
  <c r="R297" i="1"/>
  <c r="R305" i="1"/>
  <c r="R313" i="1"/>
  <c r="R321" i="1"/>
  <c r="R329" i="1"/>
  <c r="R337" i="1"/>
  <c r="R345" i="1"/>
  <c r="R353" i="1"/>
  <c r="R361" i="1"/>
  <c r="R369" i="1"/>
  <c r="R377" i="1"/>
  <c r="R385" i="1"/>
  <c r="R393" i="1"/>
  <c r="R401" i="1"/>
  <c r="R409" i="1"/>
  <c r="R417" i="1"/>
  <c r="R433" i="1"/>
  <c r="R441" i="1"/>
  <c r="R447" i="1"/>
  <c r="R274" i="1"/>
  <c r="R282" i="1"/>
  <c r="R290" i="1"/>
  <c r="R469" i="1"/>
  <c r="R268" i="1"/>
  <c r="R276" i="1"/>
  <c r="R284" i="1"/>
  <c r="R292" i="1"/>
  <c r="R300" i="1"/>
  <c r="R308" i="1"/>
  <c r="R316" i="1"/>
  <c r="R324" i="1"/>
  <c r="R332" i="1"/>
  <c r="R340" i="1"/>
  <c r="R348" i="1"/>
  <c r="R356" i="1"/>
  <c r="R364" i="1"/>
  <c r="R372" i="1"/>
  <c r="R380" i="1"/>
  <c r="R388" i="1"/>
  <c r="R396" i="1"/>
  <c r="R404" i="1"/>
  <c r="R412" i="1"/>
  <c r="R420" i="1"/>
  <c r="R428" i="1"/>
  <c r="R436" i="1"/>
  <c r="R454" i="1"/>
  <c r="R614" i="1"/>
  <c r="R622" i="1"/>
  <c r="R637" i="1"/>
  <c r="R677" i="1"/>
  <c r="R466" i="1"/>
  <c r="R474" i="1"/>
  <c r="R482" i="1"/>
  <c r="R490" i="1"/>
  <c r="R498" i="1"/>
  <c r="R506" i="1"/>
  <c r="R514" i="1"/>
  <c r="R522" i="1"/>
  <c r="R530" i="1"/>
  <c r="R538" i="1"/>
  <c r="R546" i="1"/>
  <c r="R554" i="1"/>
  <c r="R562" i="1"/>
  <c r="R570" i="1"/>
  <c r="R578" i="1"/>
  <c r="R586" i="1"/>
  <c r="R594" i="1"/>
  <c r="R602" i="1"/>
  <c r="R607" i="1"/>
  <c r="R701" i="1"/>
  <c r="R669" i="1"/>
  <c r="R685" i="1"/>
  <c r="R615" i="1"/>
  <c r="R629" i="1"/>
  <c r="R653" i="1"/>
  <c r="R477" i="1"/>
  <c r="R485" i="1"/>
  <c r="R493" i="1"/>
  <c r="R501" i="1"/>
  <c r="R509" i="1"/>
  <c r="R517" i="1"/>
  <c r="R525" i="1"/>
  <c r="R533" i="1"/>
  <c r="R541" i="1"/>
  <c r="R549" i="1"/>
  <c r="R557" i="1"/>
  <c r="R565" i="1"/>
  <c r="R573" i="1"/>
  <c r="R581" i="1"/>
  <c r="R589" i="1"/>
  <c r="R597" i="1"/>
  <c r="R605" i="1"/>
  <c r="R611" i="1"/>
  <c r="R630" i="1"/>
  <c r="R709" i="1"/>
  <c r="R462" i="1"/>
  <c r="R470" i="1"/>
  <c r="R478" i="1"/>
  <c r="R486" i="1"/>
  <c r="R494" i="1"/>
  <c r="R502" i="1"/>
  <c r="R510" i="1"/>
  <c r="R518" i="1"/>
  <c r="R526" i="1"/>
  <c r="R534" i="1"/>
  <c r="R542" i="1"/>
  <c r="R550" i="1"/>
  <c r="R558" i="1"/>
  <c r="R566" i="1"/>
  <c r="R574" i="1"/>
  <c r="R582" i="1"/>
  <c r="R590" i="1"/>
  <c r="R598" i="1"/>
  <c r="R613" i="1"/>
  <c r="R661" i="1"/>
  <c r="R621" i="1"/>
  <c r="R645" i="1"/>
  <c r="R693" i="1"/>
  <c r="R638" i="1"/>
  <c r="R646" i="1"/>
  <c r="R654" i="1"/>
  <c r="R662" i="1"/>
  <c r="R670" i="1"/>
  <c r="R678" i="1"/>
  <c r="R686" i="1"/>
  <c r="R694" i="1"/>
  <c r="R702" i="1"/>
  <c r="R710" i="1"/>
  <c r="R718" i="1"/>
  <c r="R726" i="1"/>
  <c r="R734" i="1"/>
  <c r="R742" i="1"/>
  <c r="R750" i="1"/>
  <c r="R758" i="1"/>
  <c r="R766" i="1"/>
  <c r="R774" i="1"/>
  <c r="R782" i="1"/>
  <c r="R790" i="1"/>
  <c r="R798" i="1"/>
  <c r="R806" i="1"/>
  <c r="R821" i="1"/>
  <c r="R875" i="1"/>
  <c r="R623" i="1"/>
  <c r="R631" i="1"/>
  <c r="R639" i="1"/>
  <c r="R647" i="1"/>
  <c r="R655" i="1"/>
  <c r="R663" i="1"/>
  <c r="R671" i="1"/>
  <c r="R679" i="1"/>
  <c r="R687" i="1"/>
  <c r="R695" i="1"/>
  <c r="R703" i="1"/>
  <c r="R711" i="1"/>
  <c r="R719" i="1"/>
  <c r="R727" i="1"/>
  <c r="R735" i="1"/>
  <c r="R743" i="1"/>
  <c r="R751" i="1"/>
  <c r="R759" i="1"/>
  <c r="R767" i="1"/>
  <c r="R775" i="1"/>
  <c r="R783" i="1"/>
  <c r="R791" i="1"/>
  <c r="R799" i="1"/>
  <c r="R807" i="1"/>
  <c r="R816" i="1"/>
  <c r="R843" i="1"/>
  <c r="R859" i="1"/>
  <c r="R823" i="1"/>
  <c r="R787" i="1"/>
  <c r="R795" i="1"/>
  <c r="R803" i="1"/>
  <c r="R811" i="1"/>
  <c r="R824" i="1"/>
  <c r="R831" i="1"/>
  <c r="R867" i="1"/>
  <c r="R851" i="1"/>
  <c r="R817" i="1"/>
  <c r="R837" i="1"/>
  <c r="R866" i="1"/>
  <c r="R874" i="1"/>
  <c r="R898" i="1"/>
  <c r="R906" i="1"/>
  <c r="R914" i="1"/>
  <c r="R922" i="1"/>
  <c r="R930" i="1"/>
  <c r="R938" i="1"/>
  <c r="R946" i="1"/>
  <c r="R954" i="1"/>
  <c r="R962" i="1"/>
  <c r="R970" i="1"/>
  <c r="R978" i="1"/>
  <c r="R986" i="1"/>
  <c r="R994" i="1"/>
  <c r="R883" i="1"/>
  <c r="R891" i="1"/>
  <c r="R899" i="1"/>
  <c r="R907" i="1"/>
  <c r="R915" i="1"/>
  <c r="R923" i="1"/>
  <c r="R931" i="1"/>
  <c r="R939" i="1"/>
  <c r="R947" i="1"/>
  <c r="R955" i="1"/>
  <c r="R963" i="1"/>
  <c r="R971" i="1"/>
  <c r="R979" i="1"/>
  <c r="R987" i="1"/>
  <c r="R995" i="1"/>
  <c r="R820" i="1"/>
  <c r="R828" i="1"/>
  <c r="R836" i="1"/>
  <c r="R860" i="1"/>
  <c r="R884" i="1"/>
  <c r="R1004" i="1"/>
  <c r="R845" i="1"/>
  <c r="R853" i="1"/>
  <c r="R861" i="1"/>
  <c r="R869" i="1"/>
  <c r="R877" i="1"/>
  <c r="R885" i="1"/>
  <c r="R893" i="1"/>
  <c r="R901" i="1"/>
  <c r="R909" i="1"/>
  <c r="R839" i="1"/>
  <c r="R847" i="1"/>
  <c r="R855" i="1"/>
  <c r="R863" i="1"/>
  <c r="R871" i="1"/>
  <c r="R879" i="1"/>
  <c r="R887" i="1"/>
  <c r="R895" i="1"/>
  <c r="R903" i="1"/>
  <c r="R911" i="1"/>
  <c r="R919" i="1"/>
  <c r="R927" i="1"/>
  <c r="R935" i="1"/>
  <c r="R943" i="1"/>
  <c r="R951" i="1"/>
  <c r="R959" i="1"/>
  <c r="R967" i="1"/>
  <c r="R975" i="1"/>
  <c r="R991" i="1"/>
  <c r="R999" i="1"/>
  <c r="R1002" i="1"/>
  <c r="R936" i="1"/>
  <c r="R944" i="1"/>
  <c r="R952" i="1"/>
  <c r="R960" i="1"/>
  <c r="R968" i="1"/>
  <c r="R976" i="1"/>
  <c r="R984" i="1"/>
  <c r="R992" i="1"/>
  <c r="R1007" i="1"/>
  <c r="R1015" i="1"/>
  <c r="R1023" i="1"/>
  <c r="R1031" i="1"/>
  <c r="R1039" i="1"/>
  <c r="R1047" i="1"/>
  <c r="R1055" i="1"/>
  <c r="R1063" i="1"/>
  <c r="R1071" i="1"/>
  <c r="R1079" i="1"/>
  <c r="R1087" i="1"/>
  <c r="R1095" i="1"/>
  <c r="R1101" i="1"/>
  <c r="R1104" i="1"/>
  <c r="R1016" i="1"/>
  <c r="R1024" i="1"/>
  <c r="R1032" i="1"/>
  <c r="R1040" i="1"/>
  <c r="R1048" i="1"/>
  <c r="R1056" i="1"/>
  <c r="R1064" i="1"/>
  <c r="R1072" i="1"/>
  <c r="R1080" i="1"/>
  <c r="R1088" i="1"/>
  <c r="R1096" i="1"/>
  <c r="R1099" i="1"/>
  <c r="R1097" i="1"/>
  <c r="R1105" i="1"/>
  <c r="R1010" i="1"/>
  <c r="R1111" i="1"/>
  <c r="R1003" i="1"/>
  <c r="R1011" i="1"/>
  <c r="R1019" i="1"/>
  <c r="R1027" i="1"/>
  <c r="R1035" i="1"/>
  <c r="R1043" i="1"/>
  <c r="R1051" i="1"/>
  <c r="R1059" i="1"/>
  <c r="R1067" i="1"/>
  <c r="R1075" i="1"/>
  <c r="R1083" i="1"/>
  <c r="R1091" i="1"/>
  <c r="R1100" i="1"/>
  <c r="R1012" i="1"/>
  <c r="R1020" i="1"/>
  <c r="R1028" i="1"/>
  <c r="R1036" i="1"/>
  <c r="R1044" i="1"/>
  <c r="R1052" i="1"/>
  <c r="R1060" i="1"/>
  <c r="R1068" i="1"/>
  <c r="R1076" i="1"/>
  <c r="R1084" i="1"/>
  <c r="R1092" i="1"/>
  <c r="R1103" i="1"/>
  <c r="R1199" i="1"/>
  <c r="R1206" i="1"/>
  <c r="R1214" i="1"/>
  <c r="R1201" i="1"/>
  <c r="R1108" i="1"/>
  <c r="R1116" i="1"/>
  <c r="R1124" i="1"/>
  <c r="R1132" i="1"/>
  <c r="R1140" i="1"/>
  <c r="R1148" i="1"/>
  <c r="R1156" i="1"/>
  <c r="R1164" i="1"/>
  <c r="R1172" i="1"/>
  <c r="R1180" i="1"/>
  <c r="R1188" i="1"/>
  <c r="R1198" i="1"/>
  <c r="R1193" i="1"/>
  <c r="R1119" i="1"/>
  <c r="R1127" i="1"/>
  <c r="R1135" i="1"/>
  <c r="R1143" i="1"/>
  <c r="R1151" i="1"/>
  <c r="R1159" i="1"/>
  <c r="R1167" i="1"/>
  <c r="R1175" i="1"/>
  <c r="R1183" i="1"/>
  <c r="R1191" i="1"/>
  <c r="R1207" i="1"/>
  <c r="R1112" i="1"/>
  <c r="R1120" i="1"/>
  <c r="R1128" i="1"/>
  <c r="R1136" i="1"/>
  <c r="R1144" i="1"/>
  <c r="R1152" i="1"/>
  <c r="R1160" i="1"/>
  <c r="R1168" i="1"/>
  <c r="R1176" i="1"/>
  <c r="R1184" i="1"/>
  <c r="R1196" i="1"/>
  <c r="R1352" i="1"/>
  <c r="R1363" i="1"/>
  <c r="R1222" i="1"/>
  <c r="R1230" i="1"/>
  <c r="R1238" i="1"/>
  <c r="R1246" i="1"/>
  <c r="R1254" i="1"/>
  <c r="R1262" i="1"/>
  <c r="R1270" i="1"/>
  <c r="R1278" i="1"/>
  <c r="R1286" i="1"/>
  <c r="R1294" i="1"/>
  <c r="R1302" i="1"/>
  <c r="R1310" i="1"/>
  <c r="R1318" i="1"/>
  <c r="R1326" i="1"/>
  <c r="R1334" i="1"/>
  <c r="R1342" i="1"/>
  <c r="R1369" i="1"/>
  <c r="R1215" i="1"/>
  <c r="R1223" i="1"/>
  <c r="R1231" i="1"/>
  <c r="R1239" i="1"/>
  <c r="R1247" i="1"/>
  <c r="R1255" i="1"/>
  <c r="R1263" i="1"/>
  <c r="R1271" i="1"/>
  <c r="R1279" i="1"/>
  <c r="R1287" i="1"/>
  <c r="R1295" i="1"/>
  <c r="R1303" i="1"/>
  <c r="R1311" i="1"/>
  <c r="R1319" i="1"/>
  <c r="R1327" i="1"/>
  <c r="R1335" i="1"/>
  <c r="R1343" i="1"/>
  <c r="R1360" i="1"/>
  <c r="R1371" i="1"/>
  <c r="R1192" i="1"/>
  <c r="R1208" i="1"/>
  <c r="R1216" i="1"/>
  <c r="R1224" i="1"/>
  <c r="R1209" i="1"/>
  <c r="R1217" i="1"/>
  <c r="R1225" i="1"/>
  <c r="R1233" i="1"/>
  <c r="R1241" i="1"/>
  <c r="R1249" i="1"/>
  <c r="R1257" i="1"/>
  <c r="R1265" i="1"/>
  <c r="R1273" i="1"/>
  <c r="R1281" i="1"/>
  <c r="R1289" i="1"/>
  <c r="R1297" i="1"/>
  <c r="R1305" i="1"/>
  <c r="R1313" i="1"/>
  <c r="R1321" i="1"/>
  <c r="R1329" i="1"/>
  <c r="R1368" i="1"/>
  <c r="R1355" i="1"/>
  <c r="R1399" i="1"/>
  <c r="R1407" i="1"/>
  <c r="R1415" i="1"/>
  <c r="R1423" i="1"/>
  <c r="R1436" i="1"/>
  <c r="R1458" i="1"/>
  <c r="R1376" i="1"/>
  <c r="R1384" i="1"/>
  <c r="R1392" i="1"/>
  <c r="R1400" i="1"/>
  <c r="R1408" i="1"/>
  <c r="R1416" i="1"/>
  <c r="R1424" i="1"/>
  <c r="R1443" i="1"/>
  <c r="R1442" i="1"/>
  <c r="R1362" i="1"/>
  <c r="R1370" i="1"/>
  <c r="R1378" i="1"/>
  <c r="R1386" i="1"/>
  <c r="R1394" i="1"/>
  <c r="R1435" i="1"/>
  <c r="R1379" i="1"/>
  <c r="R1387" i="1"/>
  <c r="R1395" i="1"/>
  <c r="R1403" i="1"/>
  <c r="R1411" i="1"/>
  <c r="R1419" i="1"/>
  <c r="R1427" i="1"/>
  <c r="R1451" i="1"/>
  <c r="R1438" i="1"/>
  <c r="R1450" i="1"/>
  <c r="R1466" i="1"/>
  <c r="R1444" i="1"/>
  <c r="R1452" i="1"/>
  <c r="R1460" i="1"/>
  <c r="R1468" i="1"/>
  <c r="R1530" i="1"/>
  <c r="R1536" i="1"/>
  <c r="R1540" i="1"/>
  <c r="R1554" i="1"/>
  <c r="R1437" i="1"/>
  <c r="R1445" i="1"/>
  <c r="R1453" i="1"/>
  <c r="R1461" i="1"/>
  <c r="R1469" i="1"/>
  <c r="R1477" i="1"/>
  <c r="R1485" i="1"/>
  <c r="R1493" i="1"/>
  <c r="R1501" i="1"/>
  <c r="R1509" i="1"/>
  <c r="R1570" i="1"/>
  <c r="R1446" i="1"/>
  <c r="R1478" i="1"/>
  <c r="R1486" i="1"/>
  <c r="R1494" i="1"/>
  <c r="R1502" i="1"/>
  <c r="R1510" i="1"/>
  <c r="R1538" i="1"/>
  <c r="R1552" i="1"/>
  <c r="R1463" i="1"/>
  <c r="R1471" i="1"/>
  <c r="R1479" i="1"/>
  <c r="R1487" i="1"/>
  <c r="R1495" i="1"/>
  <c r="R1503" i="1"/>
  <c r="R1511" i="1"/>
  <c r="R1520" i="1"/>
  <c r="R1529" i="1"/>
  <c r="R1521" i="1"/>
  <c r="R1518" i="1"/>
  <c r="R1527" i="1"/>
  <c r="R1532" i="1"/>
  <c r="R1562" i="1"/>
  <c r="R1624" i="1"/>
  <c r="R1558" i="1"/>
  <c r="R1566" i="1"/>
  <c r="R1574" i="1"/>
  <c r="R1582" i="1"/>
  <c r="R1590" i="1"/>
  <c r="R1598" i="1"/>
  <c r="R1606" i="1"/>
  <c r="R1614" i="1"/>
  <c r="R1632" i="1"/>
  <c r="R1621" i="1"/>
  <c r="R1537" i="1"/>
  <c r="R1545" i="1"/>
  <c r="R1553" i="1"/>
  <c r="R1561" i="1"/>
  <c r="R1569" i="1"/>
  <c r="R1577" i="1"/>
  <c r="R1585" i="1"/>
  <c r="R1593" i="1"/>
  <c r="R1601" i="1"/>
  <c r="R1609" i="1"/>
  <c r="R1617" i="1"/>
  <c r="R1610" i="1"/>
  <c r="R1618" i="1"/>
  <c r="R1625" i="1"/>
  <c r="R1633" i="1"/>
  <c r="R1641" i="1"/>
  <c r="R1649" i="1"/>
  <c r="R1657" i="1"/>
  <c r="R1665" i="1"/>
  <c r="R1673" i="1"/>
  <c r="R1681" i="1"/>
  <c r="R1692" i="1"/>
  <c r="R1699" i="1"/>
  <c r="R1707" i="1"/>
  <c r="R1696" i="1"/>
  <c r="R1705" i="1"/>
  <c r="R1716" i="1"/>
  <c r="R1644" i="1"/>
  <c r="R1652" i="1"/>
  <c r="R1668" i="1"/>
  <c r="R1676" i="1"/>
  <c r="R1684" i="1"/>
  <c r="R1689" i="1"/>
  <c r="R1710" i="1"/>
  <c r="R1718" i="1"/>
  <c r="R1629" i="1"/>
  <c r="R1637" i="1"/>
  <c r="R1645" i="1"/>
  <c r="R1653" i="1"/>
  <c r="R1661" i="1"/>
  <c r="R1703" i="1"/>
  <c r="R1713" i="1"/>
  <c r="R1686" i="1"/>
  <c r="R1688" i="1"/>
  <c r="R1737" i="1"/>
  <c r="R1702" i="1"/>
  <c r="R1729" i="1"/>
  <c r="R1694" i="1"/>
  <c r="R1695" i="1"/>
  <c r="R1721" i="1"/>
  <c r="R1776" i="1"/>
  <c r="R1790" i="1"/>
  <c r="R1798" i="1"/>
  <c r="R1774" i="1"/>
  <c r="R1715" i="1"/>
  <c r="R1723" i="1"/>
  <c r="R1731" i="1"/>
  <c r="R1739" i="1"/>
  <c r="R1747" i="1"/>
  <c r="R1755" i="1"/>
  <c r="R1763" i="1"/>
  <c r="R1771" i="1"/>
  <c r="R1724" i="1"/>
  <c r="R1732" i="1"/>
  <c r="R1740" i="1"/>
  <c r="R1748" i="1"/>
  <c r="R1756" i="1"/>
  <c r="R1764" i="1"/>
  <c r="R1772" i="1"/>
  <c r="R1781" i="1"/>
  <c r="R1782" i="1"/>
  <c r="R1814" i="1"/>
  <c r="R1784" i="1"/>
  <c r="R1792" i="1"/>
  <c r="R1800" i="1"/>
  <c r="R1808" i="1"/>
  <c r="R1815" i="1"/>
  <c r="R1818" i="1"/>
  <c r="R1826" i="1"/>
  <c r="R1834" i="1"/>
  <c r="R1823" i="1"/>
  <c r="R1831" i="1"/>
  <c r="R1839" i="1"/>
  <c r="R1857" i="1"/>
  <c r="R1868" i="1"/>
  <c r="R1789" i="1"/>
  <c r="R1797" i="1"/>
  <c r="R1805" i="1"/>
  <c r="R1855" i="1"/>
  <c r="R1822" i="1"/>
  <c r="R1830" i="1"/>
  <c r="R1838" i="1"/>
  <c r="R1849" i="1"/>
  <c r="R1866" i="1"/>
  <c r="R1873" i="1"/>
  <c r="R1874" i="1"/>
  <c r="R1840" i="1"/>
  <c r="R1860" i="1"/>
  <c r="R1817" i="1"/>
  <c r="R1825" i="1"/>
  <c r="R1833" i="1"/>
  <c r="R1845" i="1"/>
  <c r="R1858" i="1"/>
  <c r="R1842" i="1"/>
  <c r="R1852" i="1"/>
  <c r="R1865" i="1"/>
  <c r="R1881" i="1"/>
  <c r="R1888" i="1"/>
  <c r="R1896" i="1"/>
  <c r="R1904" i="1"/>
  <c r="R1891" i="1"/>
  <c r="R1897" i="1"/>
  <c r="R1876" i="1"/>
  <c r="R1899" i="1"/>
  <c r="R1892" i="1"/>
  <c r="R1879" i="1"/>
  <c r="R1884" i="1"/>
  <c r="R1900" i="1"/>
  <c r="R1908" i="1"/>
  <c r="R1916" i="1"/>
  <c r="R1924" i="1"/>
  <c r="R1930" i="1"/>
  <c r="R1931" i="1"/>
  <c r="R1950" i="1"/>
  <c r="R1928" i="1"/>
  <c r="R1943" i="1"/>
  <c r="R1912" i="1"/>
  <c r="R1920" i="1"/>
  <c r="R1940" i="1"/>
  <c r="R1953" i="1"/>
  <c r="R1922" i="1"/>
  <c r="R1954" i="1"/>
  <c r="R1932" i="1"/>
  <c r="R1955" i="1"/>
  <c r="R1958" i="1"/>
  <c r="R1969" i="1"/>
  <c r="R1961" i="1"/>
  <c r="R1965" i="1"/>
  <c r="R1975" i="1"/>
  <c r="R1979" i="1"/>
  <c r="R1982" i="1"/>
  <c r="R1984" i="1"/>
  <c r="R1991" i="1"/>
  <c r="R1970" i="1"/>
  <c r="R1974" i="1"/>
  <c r="R1962" i="1"/>
  <c r="R1966" i="1"/>
  <c r="R1983" i="1"/>
  <c r="R1999" i="1"/>
  <c r="R1995" i="1"/>
  <c r="R2002" i="1"/>
  <c r="R1990" i="1"/>
  <c r="R2000" i="1"/>
  <c r="R1988" i="1"/>
  <c r="R1994" i="1"/>
  <c r="R2017" i="1"/>
  <c r="R2023" i="1"/>
  <c r="R2006" i="1"/>
  <c r="R2011" i="1"/>
  <c r="R2012" i="1"/>
  <c r="R2028" i="1"/>
  <c r="R2031" i="1"/>
  <c r="R2009" i="1"/>
  <c r="R2016" i="1"/>
  <c r="R2024" i="1"/>
  <c r="R2014" i="1"/>
  <c r="R2015" i="1"/>
  <c r="R2020" i="1"/>
  <c r="R2035" i="1"/>
  <c r="R2043" i="1"/>
  <c r="R2052" i="1"/>
  <c r="R2039" i="1"/>
  <c r="R2047" i="1"/>
  <c r="R2032" i="1"/>
  <c r="R2040" i="1"/>
  <c r="R2048" i="1"/>
  <c r="R2033" i="1"/>
  <c r="R2041" i="1"/>
  <c r="R2049" i="1"/>
  <c r="R2054" i="1" l="1"/>
</calcChain>
</file>

<file path=xl/sharedStrings.xml><?xml version="1.0" encoding="utf-8"?>
<sst xmlns="http://schemas.openxmlformats.org/spreadsheetml/2006/main" count="24622" uniqueCount="2806">
  <si>
    <t>OCEANSAPART: Overview Available Stock</t>
  </si>
  <si>
    <t>Category</t>
  </si>
  <si>
    <t>Name</t>
  </si>
  <si>
    <t>Lagerplatz</t>
  </si>
  <si>
    <t>SKU</t>
  </si>
  <si>
    <t>Link</t>
  </si>
  <si>
    <t>EAN</t>
  </si>
  <si>
    <t>Colour</t>
  </si>
  <si>
    <t>Weight (in grams)</t>
  </si>
  <si>
    <t>Mobile pocket</t>
  </si>
  <si>
    <t>Seaming</t>
  </si>
  <si>
    <t>Market Entry DE</t>
  </si>
  <si>
    <t>Size</t>
  </si>
  <si>
    <t>RRP new (FY24)</t>
  </si>
  <si>
    <t>Sum of Anzahl</t>
  </si>
  <si>
    <t>Sum of Units</t>
  </si>
  <si>
    <t>Top</t>
  </si>
  <si>
    <t>Angels Top - Black</t>
  </si>
  <si>
    <t>B-11-01-03</t>
  </si>
  <si>
    <t>41914-black-M</t>
  </si>
  <si>
    <t>https://www.oceansapart.com/de/produkt/hollywood-top/</t>
  </si>
  <si>
    <t>Black</t>
  </si>
  <si>
    <t>Yes</t>
  </si>
  <si>
    <t>Cut &amp; Sewn</t>
  </si>
  <si>
    <t>10/28/2018</t>
  </si>
  <si>
    <t>M</t>
  </si>
  <si>
    <t>€60</t>
  </si>
  <si>
    <t>€45</t>
  </si>
  <si>
    <t>Hoody</t>
  </si>
  <si>
    <t>Trixy Zip Hoody - Black</t>
  </si>
  <si>
    <t>B-11-01-12</t>
  </si>
  <si>
    <t>43386-black-S</t>
  </si>
  <si>
    <t>https://www.oceansapart.com/de/produkt/trixy-zip-hoody/</t>
  </si>
  <si>
    <t>Jersey &amp; Sweat</t>
  </si>
  <si>
    <t>10/28/2020</t>
  </si>
  <si>
    <t>S</t>
  </si>
  <si>
    <t>€80</t>
  </si>
  <si>
    <t>Aimy Top - Amber Brown</t>
  </si>
  <si>
    <t>B-12-01-37</t>
  </si>
  <si>
    <t>43939-amber-brown-M</t>
  </si>
  <si>
    <t>https://www.oceansapart.com/de/produkt/mariella-top/</t>
  </si>
  <si>
    <t>Amber Brown</t>
  </si>
  <si>
    <t>No</t>
  </si>
  <si>
    <t>Seamless</t>
  </si>
  <si>
    <t>2021-05-10</t>
  </si>
  <si>
    <t>€55</t>
  </si>
  <si>
    <t>Aimy Top - Rose Red</t>
  </si>
  <si>
    <t>43919-rose-red-S</t>
  </si>
  <si>
    <t>https://www.oceansapart.com/de/produkt/leila-top/</t>
  </si>
  <si>
    <t>Rose Red</t>
  </si>
  <si>
    <t>B-12-01-59</t>
  </si>
  <si>
    <t>43939-amber-brown-XL</t>
  </si>
  <si>
    <t>XL</t>
  </si>
  <si>
    <t>43939-amber-brown-XXL</t>
  </si>
  <si>
    <t>XXL</t>
  </si>
  <si>
    <t>Bra</t>
  </si>
  <si>
    <t>Beverly Bra - Coral</t>
  </si>
  <si>
    <t>B-12-01-66</t>
  </si>
  <si>
    <t>41901-coral-M</t>
  </si>
  <si>
    <t>https://www.oceansapart.com/de/produkt/sunset-bra/</t>
  </si>
  <si>
    <t>Coral</t>
  </si>
  <si>
    <t>5/28/2018</t>
  </si>
  <si>
    <t>€40</t>
  </si>
  <si>
    <t>Shirt</t>
  </si>
  <si>
    <t>Charly Shirt - White</t>
  </si>
  <si>
    <t>B-13-01-09</t>
  </si>
  <si>
    <t>43347-white-L</t>
  </si>
  <si>
    <t>https://www.oceansapart.com/de/produkt/danny-shirt/</t>
  </si>
  <si>
    <t>White</t>
  </si>
  <si>
    <t>L</t>
  </si>
  <si>
    <t>€30</t>
  </si>
  <si>
    <t>Sweater</t>
  </si>
  <si>
    <t>Sydney Sweater - Petrol</t>
  </si>
  <si>
    <t>B-13-01-14</t>
  </si>
  <si>
    <t>43589-petrol-S</t>
  </si>
  <si>
    <t>https://www.oceansapart.com/de/produkt/madison-sweater/</t>
  </si>
  <si>
    <t>Petrol</t>
  </si>
  <si>
    <t>2021-03-01</t>
  </si>
  <si>
    <t>€65</t>
  </si>
  <si>
    <t>Angels Top - White</t>
  </si>
  <si>
    <t>B-13-01-26</t>
  </si>
  <si>
    <t>41733-white-S</t>
  </si>
  <si>
    <t>https://www.oceansapart.com/de/produkt/angels-top/</t>
  </si>
  <si>
    <t>Josy Shirt Curvy - Cool Berry</t>
  </si>
  <si>
    <t>43612-cool-berry-2X</t>
  </si>
  <si>
    <t>https://www.oceansapart.com/de/produkt/clare-shirt-curvy/</t>
  </si>
  <si>
    <t>Cool Berry</t>
  </si>
  <si>
    <t>2X</t>
  </si>
  <si>
    <t>€50</t>
  </si>
  <si>
    <t>Beverly Sweater - Shiny Red</t>
  </si>
  <si>
    <t>B-13-01-33</t>
  </si>
  <si>
    <t>43649-shiny-red-L</t>
  </si>
  <si>
    <t>https://www.oceansapart.com/de/produkt/glow-sweater/</t>
  </si>
  <si>
    <t>Shiny Red</t>
  </si>
  <si>
    <t>2021-03-23</t>
  </si>
  <si>
    <t>€75</t>
  </si>
  <si>
    <t>Aria Shirt - White</t>
  </si>
  <si>
    <t>B-13-01-36</t>
  </si>
  <si>
    <t>43399-white-XL</t>
  </si>
  <si>
    <t>https://www.oceansapart.com/de/produkt/aria-shirt/</t>
  </si>
  <si>
    <t>Shay Sweater - Yellow Stone</t>
  </si>
  <si>
    <t>B-13-01-49</t>
  </si>
  <si>
    <t>44414-yellow-stone-M</t>
  </si>
  <si>
    <t>https://www.oceansapart.com/de/produkt/shay-sweater-yellow-stone/</t>
  </si>
  <si>
    <t>Yellow Stone</t>
  </si>
  <si>
    <t>2022-01-11</t>
  </si>
  <si>
    <t>€70</t>
  </si>
  <si>
    <t>Beverly Sweater - Black</t>
  </si>
  <si>
    <t>B-13-01-58</t>
  </si>
  <si>
    <t>43648-black-M</t>
  </si>
  <si>
    <t>https://www.oceansapart.com/de/produkt/beverly-sweater/</t>
  </si>
  <si>
    <t>43612-cool-berry-1X</t>
  </si>
  <si>
    <t>1X</t>
  </si>
  <si>
    <t>Venice Top - Off White</t>
  </si>
  <si>
    <t>43516-off-white-XS</t>
  </si>
  <si>
    <t>https://www.oceansapart.com/de/produkt/breeze-top/</t>
  </si>
  <si>
    <t>Off White</t>
  </si>
  <si>
    <t>2020-11-10</t>
  </si>
  <si>
    <t>XS</t>
  </si>
  <si>
    <t>Pant</t>
  </si>
  <si>
    <t>Beverly Sweat Pant - Shiny Red</t>
  </si>
  <si>
    <t>B-13-01-70</t>
  </si>
  <si>
    <t>43641-shiny-red-S</t>
  </si>
  <si>
    <t>https://www.oceansapart.com/de/produkt/glow-sweat-pant/</t>
  </si>
  <si>
    <t>Leggings</t>
  </si>
  <si>
    <t>Magic Pant - Black</t>
  </si>
  <si>
    <t>B-13-03-03</t>
  </si>
  <si>
    <t>41713-black-XS</t>
  </si>
  <si>
    <t>https://www.oceansapart.com/de/produkt/magic-pant/</t>
  </si>
  <si>
    <t>B-13-03-16</t>
  </si>
  <si>
    <t>41713-black-S</t>
  </si>
  <si>
    <t>Cosmic Pant - Shiny Soft Blue</t>
  </si>
  <si>
    <t>B-14-01-02</t>
  </si>
  <si>
    <t>43208-shiny-soft-blue-XS</t>
  </si>
  <si>
    <t>https://www.oceansapart.com/de/produkt/montana-pant-2/</t>
  </si>
  <si>
    <t>Shiny Soft Blue</t>
  </si>
  <si>
    <t>43589-petrol-XL</t>
  </si>
  <si>
    <t>Infinity Bra - White</t>
  </si>
  <si>
    <t>B-14-01-03</t>
  </si>
  <si>
    <t>49759-white-S</t>
  </si>
  <si>
    <t>https://www.oceansapart.com/de/produkt/shiny-bra/</t>
  </si>
  <si>
    <t>2024-02-27</t>
  </si>
  <si>
    <t>€35</t>
  </si>
  <si>
    <t>Joy Hoody - Black</t>
  </si>
  <si>
    <t>43598-black-S</t>
  </si>
  <si>
    <t>https://www.oceansapart.com/de/produkt/joy-hoody/</t>
  </si>
  <si>
    <t>€85</t>
  </si>
  <si>
    <t>Maya Bra - Poppy Orange</t>
  </si>
  <si>
    <t>B-14-01-04</t>
  </si>
  <si>
    <t>43838-poppy-orange-XXL</t>
  </si>
  <si>
    <t>https://www.oceansapart.com/de/produkt/blossom-bra/</t>
  </si>
  <si>
    <t>Poppy Orange</t>
  </si>
  <si>
    <t>2021-05-03</t>
  </si>
  <si>
    <t>Eden Flared Pant Petite - Moon Blue</t>
  </si>
  <si>
    <t>B-14-01-07</t>
  </si>
  <si>
    <t>45775-moon-blue-s</t>
  </si>
  <si>
    <t>https://www.oceansapart.com/de/produkt/eden-flared-pant-petite-moon-blue/</t>
  </si>
  <si>
    <t>Moon Blue</t>
  </si>
  <si>
    <t>0</t>
  </si>
  <si>
    <t>2023-02-09</t>
  </si>
  <si>
    <t>B-14-01-16</t>
  </si>
  <si>
    <t>Dylan Sweat Jacket - Black</t>
  </si>
  <si>
    <t>B-14-01-26</t>
  </si>
  <si>
    <t>44444-black-M</t>
  </si>
  <si>
    <t>https://www.oceansapart.com/de/produkt/dylan-sweat-jacket-black/</t>
  </si>
  <si>
    <t>Sydney Bra - Steel Grey Tie Dye</t>
  </si>
  <si>
    <t>B-14-01-39</t>
  </si>
  <si>
    <t>43567-steel-grey-tie-dye-XL</t>
  </si>
  <si>
    <t>https://www.oceansapart.com/de/produkt/lexi-bra/</t>
  </si>
  <si>
    <t>Steel Grey Tie Dye</t>
  </si>
  <si>
    <t>2021-02-19</t>
  </si>
  <si>
    <t>Trixy Pant - Blush</t>
  </si>
  <si>
    <t>43381-blush-S</t>
  </si>
  <si>
    <t>https://www.oceansapart.com/de/produkt/lilith-pant/</t>
  </si>
  <si>
    <t>Blush</t>
  </si>
  <si>
    <t>Beauty Bra Curvy - Atlantic Blue</t>
  </si>
  <si>
    <t>B-14-01-59</t>
  </si>
  <si>
    <t>43708-atlantic-blue-3X</t>
  </si>
  <si>
    <t>https://www.oceansapart.com/de/produkt/skyla-bra-curvy/</t>
  </si>
  <si>
    <t>Atlantic Blue</t>
  </si>
  <si>
    <t>2021-04-23</t>
  </si>
  <si>
    <t>3X</t>
  </si>
  <si>
    <t>Coat</t>
  </si>
  <si>
    <t>Cosy Coat - Dark Chocolate</t>
  </si>
  <si>
    <t>B-14-01-60</t>
  </si>
  <si>
    <t>44453-dark-chocolate-M</t>
  </si>
  <si>
    <t>https://www.oceansapart.com/de/produkt/cosy-coat-dark-chocolate/</t>
  </si>
  <si>
    <t>Dark Chocolate</t>
  </si>
  <si>
    <t>2022-03-22</t>
  </si>
  <si>
    <t>€130</t>
  </si>
  <si>
    <t>B-14-01-62</t>
  </si>
  <si>
    <t>43648-black-S</t>
  </si>
  <si>
    <t>B-14-02-20</t>
  </si>
  <si>
    <t>43208-shiny-soft-blue-S</t>
  </si>
  <si>
    <t>Joy Bra - Black</t>
  </si>
  <si>
    <t>B-14-02-22</t>
  </si>
  <si>
    <t>41916-black-S</t>
  </si>
  <si>
    <t>https://www.oceansapart.com/de/produkt/joy-bra/</t>
  </si>
  <si>
    <t>Cosmic Pant - Shiny Rose Gold</t>
  </si>
  <si>
    <t>B-14-02-38</t>
  </si>
  <si>
    <t>43265-shiny-rose-gold-S</t>
  </si>
  <si>
    <t>https://www.oceansapart.com/de/produkt/tokyo-pant-2/</t>
  </si>
  <si>
    <t>Shiny Rose Gold</t>
  </si>
  <si>
    <t>43208-shiny-soft-blue-M</t>
  </si>
  <si>
    <t>B-15-01-14</t>
  </si>
  <si>
    <t>Aria Shirt - Leo</t>
  </si>
  <si>
    <t>B-15-01-16</t>
  </si>
  <si>
    <t>43400-leo-L</t>
  </si>
  <si>
    <t>https://www.oceansapart.com/de/produkt/florence-shirt/</t>
  </si>
  <si>
    <t>Leo</t>
  </si>
  <si>
    <t>Beauty Pant Curvy - Khaki</t>
  </si>
  <si>
    <t>43703-khaki-2X</t>
  </si>
  <si>
    <t>https://www.oceansapart.com/de/produkt/jean-pant-curvy/</t>
  </si>
  <si>
    <t>Khaki</t>
  </si>
  <si>
    <t>Infinity Bra - Black</t>
  </si>
  <si>
    <t>B-15-01-49</t>
  </si>
  <si>
    <t>41759-black-M</t>
  </si>
  <si>
    <t>https://www.oceansapart.com/de/produkt/infinity-bra/</t>
  </si>
  <si>
    <t>Longsleeve</t>
  </si>
  <si>
    <t>Beauty Longsleeve - Dusty Rose</t>
  </si>
  <si>
    <t>B-15-01-57</t>
  </si>
  <si>
    <t>43007-dusty-rose-S</t>
  </si>
  <si>
    <t>https://www.oceansapart.com/de/produkt/sunny-longsleeve/</t>
  </si>
  <si>
    <t>Dusty Rose</t>
  </si>
  <si>
    <t>8/29/2018</t>
  </si>
  <si>
    <t>Beverly Pant - Coral</t>
  </si>
  <si>
    <t>41707-coral-S</t>
  </si>
  <si>
    <t>https://www.oceansapart.com/de/produkt/sunset-pant/</t>
  </si>
  <si>
    <t>Kimmy Shirt - Petrol</t>
  </si>
  <si>
    <t>B-15-01-64</t>
  </si>
  <si>
    <t>43541-petrol-M</t>
  </si>
  <si>
    <t>https://www.oceansapart.com/de/produkt/flow-shirt/</t>
  </si>
  <si>
    <t>Sydney Pant - Stormy Blue</t>
  </si>
  <si>
    <t>B-15-02-13</t>
  </si>
  <si>
    <t>43443-stormy-blue-XXL</t>
  </si>
  <si>
    <t>https://www.oceansapart.com/de/produkt/vivid-pant/</t>
  </si>
  <si>
    <t>Stormy Blue</t>
  </si>
  <si>
    <t>12/10/2020</t>
  </si>
  <si>
    <t>Luxury Bra - Smokey Rose Lurex</t>
  </si>
  <si>
    <t>B-15-02-37</t>
  </si>
  <si>
    <t>43082-smokey-rose-lurex-S</t>
  </si>
  <si>
    <t>https://www.oceansapart.com/de/produkt/grace-bra/</t>
  </si>
  <si>
    <t>Smokey Rose Lurex</t>
  </si>
  <si>
    <t>9/23/2019</t>
  </si>
  <si>
    <t>B-15-02-38</t>
  </si>
  <si>
    <t>Power Pant - Black</t>
  </si>
  <si>
    <t>B-15-02-62</t>
  </si>
  <si>
    <t>43120-black-XS</t>
  </si>
  <si>
    <t>https://www.oceansapart.com/de/produkt/power-pant/</t>
  </si>
  <si>
    <t>1/24/2020</t>
  </si>
  <si>
    <t>Beauty Bra Curvy - Black</t>
  </si>
  <si>
    <t>B-15-03-13</t>
  </si>
  <si>
    <t>43706-black-1x</t>
  </si>
  <si>
    <t>https://www.oceansapart.com/de/produkt/beauty-bra-curvy/</t>
  </si>
  <si>
    <t>B-15-03-14</t>
  </si>
  <si>
    <t>Maya Bra - Neon Pink</t>
  </si>
  <si>
    <t>43840-neon-pink-XXL</t>
  </si>
  <si>
    <t>https://www.oceansapart.com/de/produkt/aliza-bra/</t>
  </si>
  <si>
    <t>Neon Pink</t>
  </si>
  <si>
    <t>Tiffany Pant - Wine</t>
  </si>
  <si>
    <t>B-15-03-15</t>
  </si>
  <si>
    <t>41909-wine-S</t>
  </si>
  <si>
    <t>https://www.oceansapart.com/de/produkt/california-pant/</t>
  </si>
  <si>
    <t>Wine</t>
  </si>
  <si>
    <t>Beauty Top - Black</t>
  </si>
  <si>
    <t>B-15-03-43</t>
  </si>
  <si>
    <t>43170-black-S</t>
  </si>
  <si>
    <t>https://www.oceansapart.com/de/produkt/vicky-top/</t>
  </si>
  <si>
    <t>2/9/2020</t>
  </si>
  <si>
    <t>Cosmic Pant - Shiny Cliff Grey</t>
  </si>
  <si>
    <t>B-15-03-54</t>
  </si>
  <si>
    <t>43196-shiny-cliff-grey-XS</t>
  </si>
  <si>
    <t>https://www.oceansapart.com/de/produkt/toronto-pant/</t>
  </si>
  <si>
    <t>Shiny Cliff Grey</t>
  </si>
  <si>
    <t>41759-black-S</t>
  </si>
  <si>
    <t>Luxury Bra - Lurex Light Jade</t>
  </si>
  <si>
    <t>B-16-01-05</t>
  </si>
  <si>
    <t>43104-lurex-light-jade-S</t>
  </si>
  <si>
    <t>https://www.oceansapart.com/de/produkt/paris-bra/</t>
  </si>
  <si>
    <t>Lurex Light Jade</t>
  </si>
  <si>
    <t>Beauty Bra Curvy - Khaki</t>
  </si>
  <si>
    <t>B-16-01-07</t>
  </si>
  <si>
    <t>43707-khaki-3X</t>
  </si>
  <si>
    <t>https://www.oceansapart.com/de/produkt/jean-bra-curvy/</t>
  </si>
  <si>
    <t>43703-khaki-1X</t>
  </si>
  <si>
    <t>Cosmic Top - Shiny Black</t>
  </si>
  <si>
    <t>B-16-01-08</t>
  </si>
  <si>
    <t>43130-shiny-black-XS</t>
  </si>
  <si>
    <t>https://www.oceansapart.com/de/produkt/cosmic-top/</t>
  </si>
  <si>
    <t>Shiny Black</t>
  </si>
  <si>
    <t>Maya Bra - Mint Tie Dye</t>
  </si>
  <si>
    <t>B-16-01-12</t>
  </si>
  <si>
    <t>43860-mint-tie-dye-XXL</t>
  </si>
  <si>
    <t>https://www.oceansapart.com/de/produkt/lyra-bra/</t>
  </si>
  <si>
    <t>Mint Tie Dye</t>
  </si>
  <si>
    <t>B-16-01-19</t>
  </si>
  <si>
    <t>43130-shiny-black-S</t>
  </si>
  <si>
    <t>Accessories</t>
  </si>
  <si>
    <t>OA Bridal Box - Rose Gold</t>
  </si>
  <si>
    <t>43630-rose-gold-OZ</t>
  </si>
  <si>
    <t>https://www.oceansapart.com/de/produkt/bridesmaid-box/</t>
  </si>
  <si>
    <t>Rose Gold</t>
  </si>
  <si>
    <t>No clothing</t>
  </si>
  <si>
    <t>OZ</t>
  </si>
  <si>
    <t>Charly Hoody - Grey Melange</t>
  </si>
  <si>
    <t>B-16-01-27</t>
  </si>
  <si>
    <t>43580-grey-melange-S</t>
  </si>
  <si>
    <t>https://www.oceansapart.com/de/produkt/robin-hoody/</t>
  </si>
  <si>
    <t>Grey Melange</t>
  </si>
  <si>
    <t>Josy Sweatshirt - Wood Rose</t>
  </si>
  <si>
    <t>B-16-01-42</t>
  </si>
  <si>
    <t>43417-wood-rose-S</t>
  </si>
  <si>
    <t>https://www.oceansapart.com/de/produkt/kyra-sweatshirt/</t>
  </si>
  <si>
    <t>Wood Rose</t>
  </si>
  <si>
    <t>B-16-01-43</t>
  </si>
  <si>
    <t>43708-atlantic-blue-2X</t>
  </si>
  <si>
    <t>Beauty Mask - Purple</t>
  </si>
  <si>
    <t>43249-purple-OZ</t>
  </si>
  <si>
    <t>https://www.oceansapart.com/de/produkt/coconut-mask/</t>
  </si>
  <si>
    <t>Purple</t>
  </si>
  <si>
    <t>€5</t>
  </si>
  <si>
    <t>B-16-01-50</t>
  </si>
  <si>
    <t>41916-black-XL</t>
  </si>
  <si>
    <t>Sydney Bra - Wood Rose</t>
  </si>
  <si>
    <t>43421-wood-rose-XL</t>
  </si>
  <si>
    <t>https://www.oceansapart.com/de/produkt/alea-bra/</t>
  </si>
  <si>
    <t>2020-10-20</t>
  </si>
  <si>
    <t>Socks</t>
  </si>
  <si>
    <t>Beauty Socks Set Petite - White Rose Purple</t>
  </si>
  <si>
    <t>B-16-01-55</t>
  </si>
  <si>
    <t>43308-white-rose-purple-34-38</t>
  </si>
  <si>
    <t>https://www.oceansapart.com/de/produkt/prism-sock-set/</t>
  </si>
  <si>
    <t>White Rose Purple</t>
  </si>
  <si>
    <t>34-38</t>
  </si>
  <si>
    <t>€25</t>
  </si>
  <si>
    <t>Beverly Bra - Light Jade</t>
  </si>
  <si>
    <t>43101-light-jade-M</t>
  </si>
  <si>
    <t>https://www.oceansapart.com/de/produkt/jade-bra/</t>
  </si>
  <si>
    <t>Light Jade</t>
  </si>
  <si>
    <t>B-16-01-56</t>
  </si>
  <si>
    <t>Tokyo Pant - Shiny Rose Gold</t>
  </si>
  <si>
    <t>B-16-02-36</t>
  </si>
  <si>
    <t>43182-shiny-rose-gold-M</t>
  </si>
  <si>
    <t>https://www.oceansapart.com/de/produkt/tokyo-pant/</t>
  </si>
  <si>
    <t>Short</t>
  </si>
  <si>
    <t>Maya Hotpant - Bay Blue</t>
  </si>
  <si>
    <t>B-16-02-61</t>
  </si>
  <si>
    <t>43861-bay-blue-XL</t>
  </si>
  <si>
    <t>https://www.oceansapart.com/de/produkt/khloe-hotpant/</t>
  </si>
  <si>
    <t>Bay Blue</t>
  </si>
  <si>
    <t>Beauty Bra Curvy - Moon Blue</t>
  </si>
  <si>
    <t>B-16-03-21</t>
  </si>
  <si>
    <t>46014-moon-blue-1x</t>
  </si>
  <si>
    <t>https://www.oceansapart.com/de/produkt/beauty-bra-curvy-moon-blue/</t>
  </si>
  <si>
    <t>Josy Sweatshirt - Stormy Blue</t>
  </si>
  <si>
    <t>B-16-03-37</t>
  </si>
  <si>
    <t>43445-stormy-blue-L</t>
  </si>
  <si>
    <t>https://www.oceansapart.com/de/produkt/vivid-sweatshirt/</t>
  </si>
  <si>
    <t>2020-11-05</t>
  </si>
  <si>
    <t>B-16-03-52</t>
  </si>
  <si>
    <t>43707-khaki-2X</t>
  </si>
  <si>
    <t>Beverly Bra - Rose Melange</t>
  </si>
  <si>
    <t>42191-rose-melange-M</t>
  </si>
  <si>
    <t>https://www.oceansapart.com/de/produkt/daylight-bra/</t>
  </si>
  <si>
    <t>Rose Melange</t>
  </si>
  <si>
    <t>B-17-01-04</t>
  </si>
  <si>
    <t>43641-shiny-red-M</t>
  </si>
  <si>
    <t>Josy Shirt Curvy - White</t>
  </si>
  <si>
    <t>B-17-01-05</t>
  </si>
  <si>
    <t>43620-white-2X</t>
  </si>
  <si>
    <t>https://www.oceansapart.com/de/produkt/miley-shirt-curvy/</t>
  </si>
  <si>
    <t>B-17-01-10</t>
  </si>
  <si>
    <t>B-17-01-11</t>
  </si>
  <si>
    <t>41707-coral-M</t>
  </si>
  <si>
    <t>Josy Shirt Curvy - Khaki</t>
  </si>
  <si>
    <t>43613-khaki-2X</t>
  </si>
  <si>
    <t>https://www.oceansapart.com/de/produkt/jean-shirt-curvy/</t>
  </si>
  <si>
    <t>Kimmy Strap Bra - Shiny Rose Gold</t>
  </si>
  <si>
    <t>B-17-01-13</t>
  </si>
  <si>
    <t>43537-shiny-rose-gold-M</t>
  </si>
  <si>
    <t>https://www.oceansapart.com/de/produkt/rose-strap-bra/</t>
  </si>
  <si>
    <t>B-17-01-14</t>
  </si>
  <si>
    <t>Beverly Sweat Pant - Purple</t>
  </si>
  <si>
    <t>B-17-01-20</t>
  </si>
  <si>
    <t>43760-purple-L</t>
  </si>
  <si>
    <t>https://www.oceansapart.com/de/produkt/noah-sweat-pant/</t>
  </si>
  <si>
    <t>43760-purple-M</t>
  </si>
  <si>
    <t>43760-purple-XL</t>
  </si>
  <si>
    <t>B-17-01-21</t>
  </si>
  <si>
    <t>Beverly Sweat Short - Shiny Red</t>
  </si>
  <si>
    <t>43464-shiny-red-S</t>
  </si>
  <si>
    <t>https://www.oceansapart.com/de/produkt/glow-sweat-short/</t>
  </si>
  <si>
    <t>43464-shiny-red-XS</t>
  </si>
  <si>
    <t>Sydney Sweater - Khaki</t>
  </si>
  <si>
    <t>B-17-01-23</t>
  </si>
  <si>
    <t>43588-khaki-XXL</t>
  </si>
  <si>
    <t>https://www.oceansapart.com/de/produkt/kayla-sweater/</t>
  </si>
  <si>
    <t>B-17-01-28</t>
  </si>
  <si>
    <t>Beauty Top - Black White</t>
  </si>
  <si>
    <t>B-17-01-34</t>
  </si>
  <si>
    <t>43123-black-S</t>
  </si>
  <si>
    <t>https://www.oceansapart.com/de/produkt/beauty-top/</t>
  </si>
  <si>
    <t>Black White</t>
  </si>
  <si>
    <t>Charly Zip Hoody - Grey Melange</t>
  </si>
  <si>
    <t>43728-grey-melange-L</t>
  </si>
  <si>
    <t>https://www.oceansapart.com/de/produkt/robin-zip-hoody/</t>
  </si>
  <si>
    <t>B-17-01-44</t>
  </si>
  <si>
    <t>B-17-01-49</t>
  </si>
  <si>
    <t>B-17-01-57</t>
  </si>
  <si>
    <t>43104-lurex-light-jade-M</t>
  </si>
  <si>
    <t>Beverly Sweater - Dark Green</t>
  </si>
  <si>
    <t>B-17-01-63</t>
  </si>
  <si>
    <t>43650-dark-green-XL</t>
  </si>
  <si>
    <t>https://www.oceansapart.com/de/produkt/jessy-sweater/</t>
  </si>
  <si>
    <t>Dark Green</t>
  </si>
  <si>
    <t>B-17-01-66</t>
  </si>
  <si>
    <t>43417-wood-rose-L</t>
  </si>
  <si>
    <t>OA Shirt - Pale Poppy Orange</t>
  </si>
  <si>
    <t>B-17-01-71</t>
  </si>
  <si>
    <t>43632-pale-poppy-orange-L</t>
  </si>
  <si>
    <t>https://www.oceansapart.com/de/produkt/domi-shirt/</t>
  </si>
  <si>
    <t>Pale Poppy Orange</t>
  </si>
  <si>
    <t>B-17-02-08</t>
  </si>
  <si>
    <t>B-17-02-48</t>
  </si>
  <si>
    <t>B-17-02-65</t>
  </si>
  <si>
    <t>B-17-03-69</t>
  </si>
  <si>
    <t>Kara Bra - Aubergine</t>
  </si>
  <si>
    <t>B-18-01-06</t>
  </si>
  <si>
    <t>43829-aubergine-XXL</t>
  </si>
  <si>
    <t>https://www.oceansapart.com/de/produkt/calla-bra/</t>
  </si>
  <si>
    <t>Aubergine</t>
  </si>
  <si>
    <t>43104-lurex-light-jade-XL</t>
  </si>
  <si>
    <t>43104-lurex-light-jade-XS</t>
  </si>
  <si>
    <t>B-18-01-10</t>
  </si>
  <si>
    <t>Jacky Bra - Black</t>
  </si>
  <si>
    <t>B-18-01-11</t>
  </si>
  <si>
    <t>43209-black-S</t>
  </si>
  <si>
    <t>https://www.oceansapart.com/de/produkt/jacky-bra/</t>
  </si>
  <si>
    <t>Jadyn Wide Leg Pant - Earth Brown</t>
  </si>
  <si>
    <t>B-18-01-14</t>
  </si>
  <si>
    <t>44396-earth-brown-M</t>
  </si>
  <si>
    <t>https://www.oceansapart.com/de/produkt/jadyn-wide-leg-pant-earth-brown/</t>
  </si>
  <si>
    <t>Earth Brown</t>
  </si>
  <si>
    <t>B-18-01-18</t>
  </si>
  <si>
    <t>43265-shiny-rose-gold-M</t>
  </si>
  <si>
    <t>B-18-01-20</t>
  </si>
  <si>
    <t>OA Bridal Box - White</t>
  </si>
  <si>
    <t>43629-white-OZ</t>
  </si>
  <si>
    <t>https://www.oceansapart.com/de/produkt/bridal-box/</t>
  </si>
  <si>
    <t>B-18-01-23</t>
  </si>
  <si>
    <t>B-18-01-28</t>
  </si>
  <si>
    <t>43537-shiny-rose-gold-S</t>
  </si>
  <si>
    <t>43537-shiny-rose-gold-XS</t>
  </si>
  <si>
    <t>B-18-01-36</t>
  </si>
  <si>
    <t>43209-black-M</t>
  </si>
  <si>
    <t>Charly Hoody - Palm Green</t>
  </si>
  <si>
    <t>B-18-01-45</t>
  </si>
  <si>
    <t>44429-palm-green-XXL</t>
  </si>
  <si>
    <t>https://www.oceansapart.com/de/produkt/danny-hoody/</t>
  </si>
  <si>
    <t>Palm Green</t>
  </si>
  <si>
    <t>B-18-01-49</t>
  </si>
  <si>
    <t>43760-purple-S</t>
  </si>
  <si>
    <t>B-18-01-56</t>
  </si>
  <si>
    <t>Soho Shirt - Bright Berry</t>
  </si>
  <si>
    <t>43343-bright-berry-S</t>
  </si>
  <si>
    <t>https://www.oceansapart.com/de/produkt/monroe-shirt/</t>
  </si>
  <si>
    <t>Bright Berry</t>
  </si>
  <si>
    <t>B-18-01-58</t>
  </si>
  <si>
    <t>B-18-01-61</t>
  </si>
  <si>
    <t>41901-coral-S</t>
  </si>
  <si>
    <t>B-18-01-68</t>
  </si>
  <si>
    <t>B-18-02-05</t>
  </si>
  <si>
    <t>46014-moon-blue-2x</t>
  </si>
  <si>
    <t>Beverly Bra Curvy - Matcha Green</t>
  </si>
  <si>
    <t>45689-matcha-green-1x</t>
  </si>
  <si>
    <t>https://www.oceansapart.com/de/produkt/beverly-bra-curvy-matcha-green/</t>
  </si>
  <si>
    <t>Matcha Green</t>
  </si>
  <si>
    <t>B-18-02-08</t>
  </si>
  <si>
    <t>43130-shiny-black-L</t>
  </si>
  <si>
    <t>B-18-02-11</t>
  </si>
  <si>
    <t>43707-khaki-1X</t>
  </si>
  <si>
    <t>B-18-02-55</t>
  </si>
  <si>
    <t>Tank Top</t>
  </si>
  <si>
    <t>Joy Tank Top - Black</t>
  </si>
  <si>
    <t>B-18-02-71</t>
  </si>
  <si>
    <t>43086-black-S</t>
  </si>
  <si>
    <t>https://www.oceansapart.com/de/produkt/joy-tank-top/</t>
  </si>
  <si>
    <t>12/27/2019</t>
  </si>
  <si>
    <t>Charly Sweat Pant - Venice Blue</t>
  </si>
  <si>
    <t>B-18-03-04</t>
  </si>
  <si>
    <t>43735-venice-blue-M</t>
  </si>
  <si>
    <t>https://www.oceansapart.com/de/produkt/carson-sweat-pant/</t>
  </si>
  <si>
    <t>Venice Blue</t>
  </si>
  <si>
    <t>43735-venice-blue-XL</t>
  </si>
  <si>
    <t>43735-venice-blue-XXL</t>
  </si>
  <si>
    <t>B-18-03-23</t>
  </si>
  <si>
    <t>B-18-03-24</t>
  </si>
  <si>
    <t>B-19-01-56</t>
  </si>
  <si>
    <t>Beauty Pant Curvy - Misty Lavender</t>
  </si>
  <si>
    <t>B-19-02-04</t>
  </si>
  <si>
    <t>46011-misty-lavender-1x</t>
  </si>
  <si>
    <t>https://www.oceansapart.com/de/produkt/beauty-pant-curvy-misty-lavender/</t>
  </si>
  <si>
    <t>Misty Lavender</t>
  </si>
  <si>
    <t>B-19-02-63</t>
  </si>
  <si>
    <t>Beverly Bra Curvy - Forest Green</t>
  </si>
  <si>
    <t>B-19-03-49</t>
  </si>
  <si>
    <t>45686-forest-green-1x</t>
  </si>
  <si>
    <t>https://www.oceansapart.com/de/produkt/beverly-bra-curvy-forest-green/</t>
  </si>
  <si>
    <t>Forest Green</t>
  </si>
  <si>
    <t>C-01-01-01</t>
  </si>
  <si>
    <t>43400-leo-XL</t>
  </si>
  <si>
    <t>Cosy Coat - Pale Jade</t>
  </si>
  <si>
    <t>43655-pale-jade-L</t>
  </si>
  <si>
    <t>https://www.oceansapart.com/de/produkt/jay-coat/</t>
  </si>
  <si>
    <t>Pale Jade</t>
  </si>
  <si>
    <t>44046-petrol-S</t>
  </si>
  <si>
    <t>Sydney Top - Prism Pink</t>
  </si>
  <si>
    <t>43784-prism-pink-S</t>
  </si>
  <si>
    <t>https://www.oceansapart.com/de/produkt/nicky-top/</t>
  </si>
  <si>
    <t>Prism Pink</t>
  </si>
  <si>
    <t>C-01-01-02</t>
  </si>
  <si>
    <t>43130-shiny-black-XL</t>
  </si>
  <si>
    <t>44453-dark-chocolate-L</t>
  </si>
  <si>
    <t>Sydney Pant - Sunset Pink</t>
  </si>
  <si>
    <t>43930-sunset-pink-L</t>
  </si>
  <si>
    <t>https://www.oceansapart.com/de/produkt/amaya-pant/</t>
  </si>
  <si>
    <t>Sunset Pink</t>
  </si>
  <si>
    <t>Beverly Sweat Short - Pale Poppy Orange Tie Dye</t>
  </si>
  <si>
    <t>C-01-01-03</t>
  </si>
  <si>
    <t>43633-pale-poppy-orange-tie-dye-S</t>
  </si>
  <si>
    <t>https://www.oceansapart.com/de/produkt/domi-sweat-short/</t>
  </si>
  <si>
    <t>Pale Poppy Orange Tie Dye</t>
  </si>
  <si>
    <t>Jacket</t>
  </si>
  <si>
    <t>Cassie College Jacket - Purple</t>
  </si>
  <si>
    <t>44611-purple-S</t>
  </si>
  <si>
    <t>https://www.oceansapart.com/de/produkt/cassie-college-jacket-purple/</t>
  </si>
  <si>
    <t>2022-05-20</t>
  </si>
  <si>
    <t>€120</t>
  </si>
  <si>
    <t>Juno Long Mesh Pant - Bold Hot Pink</t>
  </si>
  <si>
    <t>C-01-01-04</t>
  </si>
  <si>
    <t>45076-bold-hot-pink-S</t>
  </si>
  <si>
    <t>https://www.oceansapart.com/de/produkt/juno-long-mesh-pant-bold-hot-pink/</t>
  </si>
  <si>
    <t>Bold Hot Pink</t>
  </si>
  <si>
    <t>2022-06-02</t>
  </si>
  <si>
    <t>Marly Cardigan - Grey Mauve</t>
  </si>
  <si>
    <t>45151-grey-mauve-S</t>
  </si>
  <si>
    <t>https://www.oceansapart.com/de/produkt/marly-cardigan-grey-mauve/</t>
  </si>
  <si>
    <t>Grey Mauve</t>
  </si>
  <si>
    <t>Jumpsuit</t>
  </si>
  <si>
    <t>Marly Short Jumpsuit - Black</t>
  </si>
  <si>
    <t>44800-black-M</t>
  </si>
  <si>
    <t>https://www.oceansapart.com/de/produkt/marly-short-jumpsuit-black/</t>
  </si>
  <si>
    <t>Harley Womens Vest - Orchid</t>
  </si>
  <si>
    <t>C-01-01-05</t>
  </si>
  <si>
    <t>44531-orchid-L</t>
  </si>
  <si>
    <t>https://www.oceansapart.com/de/produkt/harley-womens-vest-orchid/</t>
  </si>
  <si>
    <t>Orchid</t>
  </si>
  <si>
    <t>2022-03-25</t>
  </si>
  <si>
    <t>44531-orchid-XS</t>
  </si>
  <si>
    <t>43930-sunset-pink-XL</t>
  </si>
  <si>
    <t>C-01-01-08</t>
  </si>
  <si>
    <t>44453-dark-chocolate-XXL</t>
  </si>
  <si>
    <t>Juno Mesh Biker - Sage Green</t>
  </si>
  <si>
    <t>C-01-01-09</t>
  </si>
  <si>
    <t>45072-sage-green-S</t>
  </si>
  <si>
    <t>https://www.oceansapart.com/de/produkt/juno-mesh-biker-sage-green/</t>
  </si>
  <si>
    <t>Sage Green</t>
  </si>
  <si>
    <t>Kimmy Short - Shiny Rose Gold</t>
  </si>
  <si>
    <t>43185-shiny-rose-gold-XS</t>
  </si>
  <si>
    <t>https://www.oceansapart.com/de/produkt/rose-short/</t>
  </si>
  <si>
    <t>43421-wood-rose-XXL</t>
  </si>
  <si>
    <t>C-01-01-10</t>
  </si>
  <si>
    <t>42191-rose-melange-XL</t>
  </si>
  <si>
    <t>43196-shiny-cliff-grey-M</t>
  </si>
  <si>
    <t>Jadyn Jacket - Winter Blush</t>
  </si>
  <si>
    <t>43671-winter-blush-XXL</t>
  </si>
  <si>
    <t>https://www.oceansapart.com/de/produkt/skye-jacket/</t>
  </si>
  <si>
    <t>Winter Blush</t>
  </si>
  <si>
    <t>44046-petrol-M</t>
  </si>
  <si>
    <t>Aimy Jacket - Off White</t>
  </si>
  <si>
    <t>C-01-01-11</t>
  </si>
  <si>
    <t>44423-off-white-L</t>
  </si>
  <si>
    <t>https://www.oceansapart.com/de/produkt/camea-jacket/</t>
  </si>
  <si>
    <t>€110</t>
  </si>
  <si>
    <t>Brooke Sweater - Black</t>
  </si>
  <si>
    <t>44101-black-S</t>
  </si>
  <si>
    <t>https://www.oceansapart.com/de/produkt/brooke-sweater/</t>
  </si>
  <si>
    <t>Trixy Pant - Soft Khaki</t>
  </si>
  <si>
    <t>43380-soft-khaki-XS</t>
  </si>
  <si>
    <t>https://www.oceansapart.com/de/produkt/lesley-pant/</t>
  </si>
  <si>
    <t>Soft Khaki</t>
  </si>
  <si>
    <t>C-01-01-13</t>
  </si>
  <si>
    <t>43104-lurex-light-jade-L</t>
  </si>
  <si>
    <t>C-01-01-14</t>
  </si>
  <si>
    <t>43399-white-L</t>
  </si>
  <si>
    <t>Beauty Pant Curvy - Black</t>
  </si>
  <si>
    <t>45612-black-3x</t>
  </si>
  <si>
    <t>https://www.oceansapart.com/de/produkt/beauty-pant-curvy/</t>
  </si>
  <si>
    <t>C-01-01-15</t>
  </si>
  <si>
    <t>43919-rose-red-L</t>
  </si>
  <si>
    <t>43123-black-M</t>
  </si>
  <si>
    <t>44427-pale-jade-L</t>
  </si>
  <si>
    <t>Lilou Pullover - White</t>
  </si>
  <si>
    <t>45216-white-XL</t>
  </si>
  <si>
    <t>https://www.oceansapart.com/de/produkt/lilou-pullover-white/</t>
  </si>
  <si>
    <t>Beverly Sweat Short - Poppy Orange</t>
  </si>
  <si>
    <t>C-01-01-16</t>
  </si>
  <si>
    <t>43584-poppy-orange-L</t>
  </si>
  <si>
    <t>https://www.oceansapart.com/de/produkt/blossom-sweat-short/</t>
  </si>
  <si>
    <t>Aurelia Top - Dark Oak</t>
  </si>
  <si>
    <t>C-01-01-17</t>
  </si>
  <si>
    <t>45271-dark-oak-M</t>
  </si>
  <si>
    <t>https://www.oceansapart.com/de/produkt/aurelia-top-dark-oak/</t>
  </si>
  <si>
    <t>Dark Oak</t>
  </si>
  <si>
    <t>43516-off-white-L</t>
  </si>
  <si>
    <t>Beauty Bra - Cool Berry</t>
  </si>
  <si>
    <t>C-01-01-18</t>
  </si>
  <si>
    <t>43711-cool-berry-M</t>
  </si>
  <si>
    <t>https://www.oceansapart.com/de/produkt/clare-bra/</t>
  </si>
  <si>
    <t>43584-poppy-orange-S</t>
  </si>
  <si>
    <t>Tara Top (Plain) - Cyan</t>
  </si>
  <si>
    <t>44693-cyan-M</t>
  </si>
  <si>
    <t>https://www.oceansapart.com/de/produkt/tara-top-plain-cyan/</t>
  </si>
  <si>
    <t>Cyan</t>
  </si>
  <si>
    <t>Athletic Bra - Taupe Nude</t>
  </si>
  <si>
    <t>C-01-01-19</t>
  </si>
  <si>
    <t>44095-taupe-nude-XS</t>
  </si>
  <si>
    <t>https://www.oceansapart.com/de/produkt/dana-bra/</t>
  </si>
  <si>
    <t>Taupe Nude</t>
  </si>
  <si>
    <t>44531-orchid-XL</t>
  </si>
  <si>
    <t>Soho Cropped Sweater - Lime</t>
  </si>
  <si>
    <t>43747-lime-S</t>
  </si>
  <si>
    <t>https://www.oceansapart.com/de/produkt/lilly-cropped-sweater/</t>
  </si>
  <si>
    <t>Lime</t>
  </si>
  <si>
    <t>C-01-01-20</t>
  </si>
  <si>
    <t>43584-poppy-orange-XS</t>
  </si>
  <si>
    <t>44693-cyan-L</t>
  </si>
  <si>
    <t>C-01-01-22</t>
  </si>
  <si>
    <t>45271-dark-oak-S</t>
  </si>
  <si>
    <t>44693-cyan-S</t>
  </si>
  <si>
    <t>C-01-01-23</t>
  </si>
  <si>
    <t>43747-lime-L</t>
  </si>
  <si>
    <t>Sydney Sweater - Ivory</t>
  </si>
  <si>
    <t>43858-ivory-XXL</t>
  </si>
  <si>
    <t>https://www.oceansapart.com/de/produkt/becca-sweater/</t>
  </si>
  <si>
    <t>Ivory</t>
  </si>
  <si>
    <t>C-01-01-24</t>
  </si>
  <si>
    <t>41759-black-XS</t>
  </si>
  <si>
    <t>Lenna Pant - Deep Sea Blue</t>
  </si>
  <si>
    <t>44707-deep-sea-blue-S</t>
  </si>
  <si>
    <t>https://www.oceansapart.com/de/produkt/lenna-pant-deep-sea-blue/</t>
  </si>
  <si>
    <t>Deep Sea Blue</t>
  </si>
  <si>
    <t>C-01-01-25</t>
  </si>
  <si>
    <t>43671-winter-blush-M</t>
  </si>
  <si>
    <t>45151-grey-mauve-M</t>
  </si>
  <si>
    <t>Riley Bra - Purple</t>
  </si>
  <si>
    <t>44140-purple-M</t>
  </si>
  <si>
    <t>https://www.oceansapart.com/de/produkt/lyla-bra/</t>
  </si>
  <si>
    <t>2021-12-13</t>
  </si>
  <si>
    <t>C-01-01-26</t>
  </si>
  <si>
    <t>Athletic Bra - Orchid</t>
  </si>
  <si>
    <t>C-01-01-27</t>
  </si>
  <si>
    <t>44093-orchid-S</t>
  </si>
  <si>
    <t>https://www.oceansapart.com/de/produkt/vicky-bra/</t>
  </si>
  <si>
    <t>Sydney Sweater - Island Green</t>
  </si>
  <si>
    <t>43925-island-green-XL</t>
  </si>
  <si>
    <t>https://www.oceansapart.com/de/produkt/claire-sweater/</t>
  </si>
  <si>
    <t>Island Green</t>
  </si>
  <si>
    <t>C-01-01-28</t>
  </si>
  <si>
    <t>C-01-01-29</t>
  </si>
  <si>
    <t>44095-taupe-nude-M</t>
  </si>
  <si>
    <t>C-01-01-30</t>
  </si>
  <si>
    <t>44095-taupe-nude-S</t>
  </si>
  <si>
    <t>C-01-01-31</t>
  </si>
  <si>
    <t>43598-black-XS</t>
  </si>
  <si>
    <t>Brooke Tube Top - Orchid</t>
  </si>
  <si>
    <t>C-01-01-33</t>
  </si>
  <si>
    <t>44629-orchid-M</t>
  </si>
  <si>
    <t>https://www.oceansapart.com/de/produkt/brooke-tube-top-orchid/</t>
  </si>
  <si>
    <t>C-01-01-34</t>
  </si>
  <si>
    <t>Blaze Longsleeve - Khaki</t>
  </si>
  <si>
    <t>43950-khaki-XS</t>
  </si>
  <si>
    <t>https://www.oceansapart.com/de/produkt/cate-longsleeve/</t>
  </si>
  <si>
    <t>Blouse</t>
  </si>
  <si>
    <t>Lilou Shirt - Black</t>
  </si>
  <si>
    <t>45209-black-L</t>
  </si>
  <si>
    <t>https://www.oceansapart.com/de/produkt/lilou-shirt-black/</t>
  </si>
  <si>
    <t>Michelle Rib Bra - Hazy Blue</t>
  </si>
  <si>
    <t>45281-hazy-blue-S</t>
  </si>
  <si>
    <t>https://www.oceansapart.com/de/produkt/michelle-rib-bra-hazy-blue/</t>
  </si>
  <si>
    <t>Hazy Blue</t>
  </si>
  <si>
    <t>C-01-01-35</t>
  </si>
  <si>
    <t>43400-leo-XS</t>
  </si>
  <si>
    <t>43347-white-S</t>
  </si>
  <si>
    <t>Riley Longsleeve - Purple</t>
  </si>
  <si>
    <t>44108-purple-S</t>
  </si>
  <si>
    <t>https://www.oceansapart.com/de/produkt/lyla-longsleeve/</t>
  </si>
  <si>
    <t>44108-purple-XXL</t>
  </si>
  <si>
    <t>Charly Sweat Pant - Poppy Orange</t>
  </si>
  <si>
    <t>C-01-01-36</t>
  </si>
  <si>
    <t>43734-poppy-orange-L</t>
  </si>
  <si>
    <t>https://www.oceansapart.com/de/produkt/blossom-sweat-pant/</t>
  </si>
  <si>
    <t>Beverly Bra Curvy - Taupe Brown</t>
  </si>
  <si>
    <t>C-01-01-37</t>
  </si>
  <si>
    <t>43623-taupe-brown-1X</t>
  </si>
  <si>
    <t>https://www.oceansapart.com/de/produkt/hazel-bra-curvy/</t>
  </si>
  <si>
    <t>Taupe Brown</t>
  </si>
  <si>
    <t>Blaze Bra - Black</t>
  </si>
  <si>
    <t>C-01-01-38</t>
  </si>
  <si>
    <t>43941-black-XXL</t>
  </si>
  <si>
    <t>https://www.oceansapart.com/de/produkt/blaze-bra/</t>
  </si>
  <si>
    <t>Jadyn Top - Earth Brown</t>
  </si>
  <si>
    <t>44262-earth-brown-S</t>
  </si>
  <si>
    <t>https://www.oceansapart.com/de/produkt/jadyn-top-earth-brown/</t>
  </si>
  <si>
    <t>Maya Pant - Poppy Orange</t>
  </si>
  <si>
    <t>43852-poppy-orange-XXL</t>
  </si>
  <si>
    <t>https://www.oceansapart.com/de/produkt/blossom-pant/</t>
  </si>
  <si>
    <t>Aimy Jacket - Rose Water</t>
  </si>
  <si>
    <t>C-01-01-39</t>
  </si>
  <si>
    <t>44452-rose-water-S</t>
  </si>
  <si>
    <t>https://www.oceansapart.com/de/produkt/aimy-jacket-rose-water/</t>
  </si>
  <si>
    <t>Rose Water</t>
  </si>
  <si>
    <t>Beverly Sweat Short - Soft Sky Blue Tie Dye</t>
  </si>
  <si>
    <t>43689-soft-sky-blue-tie-dye-S</t>
  </si>
  <si>
    <t>https://www.oceansapart.com/de/produkt/mika-sweat-short/</t>
  </si>
  <si>
    <t>Soft Sky Blue Tie Dye</t>
  </si>
  <si>
    <t>Maya Bra - Venice Blue</t>
  </si>
  <si>
    <t>43839-venice-blue-XXL</t>
  </si>
  <si>
    <t>https://www.oceansapart.com/de/produkt/carson-bra/</t>
  </si>
  <si>
    <t>43343-bright-berry-XS</t>
  </si>
  <si>
    <t>C-01-01-40</t>
  </si>
  <si>
    <t>43633-pale-poppy-orange-tie-dye-XL</t>
  </si>
  <si>
    <t>Chiara Knit Top - Black</t>
  </si>
  <si>
    <t>44658-black-S</t>
  </si>
  <si>
    <t>https://www.oceansapart.com/de/produkt/chiara-knit-top-black/</t>
  </si>
  <si>
    <t>Lenna Pant - Fuchsia Pink</t>
  </si>
  <si>
    <t>44708-fuchsia-pink-S</t>
  </si>
  <si>
    <t>https://www.oceansapart.com/de/produkt/lenna-pant-fuchsia-pink/</t>
  </si>
  <si>
    <t>Fuchsia Pink</t>
  </si>
  <si>
    <t>C-01-01-41</t>
  </si>
  <si>
    <t>C-01-01-42</t>
  </si>
  <si>
    <t>Dress</t>
  </si>
  <si>
    <t>Harley Dress - Dolphin Blue</t>
  </si>
  <si>
    <t>44509-dolphin-blue-S</t>
  </si>
  <si>
    <t>https://www.oceansapart.com/de/produkt/harley-dress-dolphin-blue/</t>
  </si>
  <si>
    <t>Dolphin Blue</t>
  </si>
  <si>
    <t>Sydney Sweater - Azure Blue</t>
  </si>
  <si>
    <t>43923-azur-blue-S</t>
  </si>
  <si>
    <t>https://www.oceansapart.com/de/produkt/lea-sweater/</t>
  </si>
  <si>
    <t>Azure Blue</t>
  </si>
  <si>
    <t>Beauty Mask - Black</t>
  </si>
  <si>
    <t>C-01-01-43</t>
  </si>
  <si>
    <t>43248-black-OZ</t>
  </si>
  <si>
    <t>https://www.oceansapart.com/de/produkt/beauty-mask/</t>
  </si>
  <si>
    <t>Shay Sweater - Moss</t>
  </si>
  <si>
    <t>44412-moss-XS</t>
  </si>
  <si>
    <t>https://www.oceansapart.com/de/produkt/shay-sweater-moss/</t>
  </si>
  <si>
    <t>Moss</t>
  </si>
  <si>
    <t>C-01-01-44</t>
  </si>
  <si>
    <t>43649-shiny-red-M</t>
  </si>
  <si>
    <t>44708-fuchsia-pink-XS</t>
  </si>
  <si>
    <t>Liz Zip Hoody - Soft Jade</t>
  </si>
  <si>
    <t>43869-soft-jade-L</t>
  </si>
  <si>
    <t>https://www.oceansapart.com/de/produkt/selia-zip-hoody/</t>
  </si>
  <si>
    <t>Soft Jade</t>
  </si>
  <si>
    <t>Vacay Shirt - Pale Prism Pink</t>
  </si>
  <si>
    <t>43544-pale-prism-pink-S</t>
  </si>
  <si>
    <t>https://www.oceansapart.com/de/produkt/sun-shirt/</t>
  </si>
  <si>
    <t>Pale Prism Pink</t>
  </si>
  <si>
    <t>C-01-01-45</t>
  </si>
  <si>
    <t>44414-yellow-stone-L</t>
  </si>
  <si>
    <t>Sydney Bra - Stormy Blue</t>
  </si>
  <si>
    <t>43444-stormy-blue-L</t>
  </si>
  <si>
    <t>https://www.oceansapart.com/de/produkt/vivid-bra/</t>
  </si>
  <si>
    <t>C-01-01-46</t>
  </si>
  <si>
    <t>Marly Boxy Cropped Shirt - Black</t>
  </si>
  <si>
    <t>45142-black-S</t>
  </si>
  <si>
    <t>https://www.oceansapart.com/de/produkt/marly-boxy-cropped-shirt-black/</t>
  </si>
  <si>
    <t>Sydney Sweater - Black</t>
  </si>
  <si>
    <t>43274-black-L</t>
  </si>
  <si>
    <t>https://www.oceansapart.com/de/produkt/sydney-sweater-black/</t>
  </si>
  <si>
    <t>C-01-01-47</t>
  </si>
  <si>
    <t>44412-moss-M</t>
  </si>
  <si>
    <t>Venice Top - Wood Rose</t>
  </si>
  <si>
    <t>43519-wood-rose-M</t>
  </si>
  <si>
    <t>https://www.oceansapart.com/de/produkt/ashley-top/</t>
  </si>
  <si>
    <t>Charly Sweat Pant - Ultra Violet</t>
  </si>
  <si>
    <t>C-01-01-48</t>
  </si>
  <si>
    <t>43325-ultra-violet-L</t>
  </si>
  <si>
    <t>https://www.oceansapart.com/de/produkt/jule-sweat-pant/</t>
  </si>
  <si>
    <t>Ultra Violet</t>
  </si>
  <si>
    <t>Maya Bra - Bay Blue</t>
  </si>
  <si>
    <t>43859-bay-blue-L</t>
  </si>
  <si>
    <t>https://www.oceansapart.com/de/produkt/khloe-bra/</t>
  </si>
  <si>
    <t>43567-steel-grey-tie-dye-L</t>
  </si>
  <si>
    <t>C-01-01-49</t>
  </si>
  <si>
    <t>44444-black-S</t>
  </si>
  <si>
    <t>Soho Cropped Sweater - White</t>
  </si>
  <si>
    <t>43805-white-S</t>
  </si>
  <si>
    <t>https://www.oceansapart.com/de/produkt/soho-cropped-sweater-white/</t>
  </si>
  <si>
    <t>C-01-01-50</t>
  </si>
  <si>
    <t>Serenity Sweater - Spearmint</t>
  </si>
  <si>
    <t>44302-spearmint-XL</t>
  </si>
  <si>
    <t>https://www.oceansapart.com/de/produkt/serenity-sweater/</t>
  </si>
  <si>
    <t>Spearmint</t>
  </si>
  <si>
    <t>Lilou Pullover - Soft Bay Blue</t>
  </si>
  <si>
    <t>C-01-01-51</t>
  </si>
  <si>
    <t>45215-soft-bay-blue-L</t>
  </si>
  <si>
    <t>https://www.oceansapart.com/de/produkt/lilou-pullover-soft-bay-blue/</t>
  </si>
  <si>
    <t>Soft Bay Blue</t>
  </si>
  <si>
    <t>43925-island-green-S</t>
  </si>
  <si>
    <t>C-01-01-52</t>
  </si>
  <si>
    <t>Athletic Top - Rose Gold</t>
  </si>
  <si>
    <t>C-01-01-53</t>
  </si>
  <si>
    <t>43203-rose-gold-S</t>
  </si>
  <si>
    <t>https://www.oceansapart.com/de/produkt/amber-top/</t>
  </si>
  <si>
    <t>C-01-01-54</t>
  </si>
  <si>
    <t>43633-pale-poppy-orange-tie-dye-XS</t>
  </si>
  <si>
    <t>Lilou Pullover - Black</t>
  </si>
  <si>
    <t>45213-black-M</t>
  </si>
  <si>
    <t>https://www.oceansapart.com/de/produkt/lilou-pullover-black/</t>
  </si>
  <si>
    <t>Soho Cropped Sweater - Bubblegum</t>
  </si>
  <si>
    <t>43824-bubblegum-L</t>
  </si>
  <si>
    <t>https://www.oceansapart.com/de/produkt/hadley-cropped-sweater/</t>
  </si>
  <si>
    <t>Bubblegum</t>
  </si>
  <si>
    <t>C-01-01-55</t>
  </si>
  <si>
    <t>43347-white-M</t>
  </si>
  <si>
    <t>C-01-01-56</t>
  </si>
  <si>
    <t>43633-pale-poppy-orange-tie-dye-L</t>
  </si>
  <si>
    <t>43633-pale-poppy-orange-tie-dye-M</t>
  </si>
  <si>
    <t>Marly Cardigan - Black</t>
  </si>
  <si>
    <t>45149-black-XS</t>
  </si>
  <si>
    <t>https://www.oceansapart.com/de/produkt/marly-cardigan-black/</t>
  </si>
  <si>
    <t>44046-petrol-L</t>
  </si>
  <si>
    <t>C-01-01-57</t>
  </si>
  <si>
    <t>Maya Pant - Neon Pink</t>
  </si>
  <si>
    <t>43854-neon-pink-S</t>
  </si>
  <si>
    <t>https://www.oceansapart.com/de/produkt/aliza-pant/</t>
  </si>
  <si>
    <t>Sydney Bra - Steel Grey</t>
  </si>
  <si>
    <t>43568-steel-grey-XL</t>
  </si>
  <si>
    <t>https://www.oceansapart.com/de/produkt/hallie-bra/</t>
  </si>
  <si>
    <t>Steel Grey</t>
  </si>
  <si>
    <t>Beverly Sweat Pant - Black</t>
  </si>
  <si>
    <t>C-01-01-58</t>
  </si>
  <si>
    <t>43640-black-M</t>
  </si>
  <si>
    <t>https://www.oceansapart.com/de/produkt/beverly-sweat-pant/</t>
  </si>
  <si>
    <t>Michelle Pant - Iris Pink</t>
  </si>
  <si>
    <t>44622-iris-pink-XL</t>
  </si>
  <si>
    <t>https://www.oceansapart.com/de/produkt/michelle-pant-iris-pink/</t>
  </si>
  <si>
    <t>Iris Pink</t>
  </si>
  <si>
    <t>2022-05-23</t>
  </si>
  <si>
    <t>Beverly Sweat Short - Petrol</t>
  </si>
  <si>
    <t>C-01-01-59</t>
  </si>
  <si>
    <t>43465-petrol-XS</t>
  </si>
  <si>
    <t>https://www.oceansapart.com/de/produkt/lucky-sweat-short/</t>
  </si>
  <si>
    <t>Jadyn Top - Cha Cha Blush</t>
  </si>
  <si>
    <t>44263-cha-cha-blush-XS</t>
  </si>
  <si>
    <t>https://www.oceansapart.com/de/produkt/jadyn-top-cha-cha-blush/</t>
  </si>
  <si>
    <t>Cha Cha Blush</t>
  </si>
  <si>
    <t>C-01-01-60</t>
  </si>
  <si>
    <t>43824-bubblegum-M</t>
  </si>
  <si>
    <t>Soho Cropped Sweater - Pale Olive</t>
  </si>
  <si>
    <t>43745-pale-olive-L</t>
  </si>
  <si>
    <t>https://www.oceansapart.com/de/produkt/freya-cropped-sweater/</t>
  </si>
  <si>
    <t>Pale Olive</t>
  </si>
  <si>
    <t>Alexis Sweat Pant - Moss</t>
  </si>
  <si>
    <t>C-01-01-62</t>
  </si>
  <si>
    <t>44581-moss-M</t>
  </si>
  <si>
    <t>https://www.oceansapart.com/de/produkt/alexis-sweat-pant-moss/</t>
  </si>
  <si>
    <t>2022-04-21</t>
  </si>
  <si>
    <t>Ariel Sweat Pant - Light Grey Melange</t>
  </si>
  <si>
    <t>44769-light-grey-melange-S</t>
  </si>
  <si>
    <t>https://www.oceansapart.com/de/produkt/ariel-sweat-pant-light-grey-melange/</t>
  </si>
  <si>
    <t>Light Grey Melange</t>
  </si>
  <si>
    <t>49759-white-L</t>
  </si>
  <si>
    <t>C-01-01-63</t>
  </si>
  <si>
    <t>Lilou Wide Leg Pant - Soft Bay Blue</t>
  </si>
  <si>
    <t>45228-soft-bay-blue-M</t>
  </si>
  <si>
    <t>https://www.oceansapart.com/de/produkt/lilou-wide-leg-pant-soft-bay-blue/</t>
  </si>
  <si>
    <t>43632-pale-poppy-orange-S</t>
  </si>
  <si>
    <t>44140-purple-XL</t>
  </si>
  <si>
    <t>C-01-01-64</t>
  </si>
  <si>
    <t>Venice Wrap Longsleeve - Orchid</t>
  </si>
  <si>
    <t>44098-orchid-XS</t>
  </si>
  <si>
    <t>https://www.oceansapart.com/de/produkt/eliza-wrap-longsleeve/</t>
  </si>
  <si>
    <t>C-01-01-65</t>
  </si>
  <si>
    <t>44769-light-grey-melange-M</t>
  </si>
  <si>
    <t>Lilou Wide Leg Pant - Dark Oak</t>
  </si>
  <si>
    <t>45227-dark-oak-L</t>
  </si>
  <si>
    <t>https://www.oceansapart.com/de/produkt/lilou-wide-leg-pant-dark-oak/</t>
  </si>
  <si>
    <t>44046-petrol-XXL</t>
  </si>
  <si>
    <t>Trixy Zip Hoody - White</t>
  </si>
  <si>
    <t>43414-white-XS</t>
  </si>
  <si>
    <t>https://www.oceansapart.com/de/produkt/breeze-zip-hoody/</t>
  </si>
  <si>
    <t>Beverly Bra - Petrol</t>
  </si>
  <si>
    <t>C-01-01-66</t>
  </si>
  <si>
    <t>43037-petrol-M</t>
  </si>
  <si>
    <t>https://www.oceansapart.com/de/produkt/lucky-bra/</t>
  </si>
  <si>
    <t>10/31/2019</t>
  </si>
  <si>
    <t>Jadyn Pant - Cha Cha Blush</t>
  </si>
  <si>
    <t>C-01-01-67</t>
  </si>
  <si>
    <t>44388-cha-cha-blush-XS</t>
  </si>
  <si>
    <t>https://www.oceansapart.com/de/produkt/jadyn-pant-cha-cha-blush/</t>
  </si>
  <si>
    <t>44263-cha-cha-blush-S</t>
  </si>
  <si>
    <t>Juno Mesh Longsleeve - Bold Hot Pink</t>
  </si>
  <si>
    <t>45063-bold-hot-pink-S</t>
  </si>
  <si>
    <t>https://www.oceansapart.com/de/produkt/juno-mesh-longsleeve-bold-hot-pink/</t>
  </si>
  <si>
    <t>Juno Mesh Longsleeve - White</t>
  </si>
  <si>
    <t>45062-white-M</t>
  </si>
  <si>
    <t>https://www.oceansapart.com/de/produkt/juno-mesh-longsleeve-white/</t>
  </si>
  <si>
    <t>Marly Boxy Cropped Shirt - Grey Mauve</t>
  </si>
  <si>
    <t>45141-grey-mauve-XL</t>
  </si>
  <si>
    <t>https://www.oceansapart.com/de/produkt/marly-boxy-cropped-shirt-grey-mauve/</t>
  </si>
  <si>
    <t>Marly Short Jumpsuit - Light Grey Mauve</t>
  </si>
  <si>
    <t>44799-light-grey-mauve-M</t>
  </si>
  <si>
    <t>https://www.oceansapart.com/de/produkt/marly-short-jumpsuit-light-grey-mauve/</t>
  </si>
  <si>
    <t>Light Grey Mauve</t>
  </si>
  <si>
    <t>Venice Top - Khaki</t>
  </si>
  <si>
    <t>43517-khaki-S</t>
  </si>
  <si>
    <t>https://www.oceansapart.com/de/produkt/harper-top/</t>
  </si>
  <si>
    <t>C-01-01-68</t>
  </si>
  <si>
    <t>Marly Shrug - Oak</t>
  </si>
  <si>
    <t>45145-oak-L</t>
  </si>
  <si>
    <t>https://www.oceansapart.com/de/produkt/marly-shrug-oak/</t>
  </si>
  <si>
    <t>Oak</t>
  </si>
  <si>
    <t>C-01-01-69</t>
  </si>
  <si>
    <t>C-01-01-70</t>
  </si>
  <si>
    <t>C-01-01-71</t>
  </si>
  <si>
    <t>43824-bubblegum-S</t>
  </si>
  <si>
    <t>C-01-01-72</t>
  </si>
  <si>
    <t>43170-black-XS</t>
  </si>
  <si>
    <t>Juno Mesh Longsleeve - Sage Green</t>
  </si>
  <si>
    <t>45060-sage-green-M</t>
  </si>
  <si>
    <t>https://www.oceansapart.com/de/produkt/juno-mesh-longsleeve-sage-green/</t>
  </si>
  <si>
    <t>45060-sage-green-S</t>
  </si>
  <si>
    <t>45060-sage-green-XS</t>
  </si>
  <si>
    <t>Soho Pant - Orchid</t>
  </si>
  <si>
    <t>44399-orchid-XXL</t>
  </si>
  <si>
    <t>https://www.oceansapart.com/de/produkt/soho-pant-orchid/</t>
  </si>
  <si>
    <t>C-01-02-02</t>
  </si>
  <si>
    <t>44093-orchid-XS</t>
  </si>
  <si>
    <t>43414-white-XXL</t>
  </si>
  <si>
    <t>Jenny Tank Top - Fire Orange</t>
  </si>
  <si>
    <t>C-01-02-04</t>
  </si>
  <si>
    <t>44682-fire-orange-L</t>
  </si>
  <si>
    <t>https://www.oceansapart.com/de/produkt/jenny-tank-top-fire-orange/</t>
  </si>
  <si>
    <t>Fire Orange</t>
  </si>
  <si>
    <t>Marly Bow Tie Pant Tall - Oak</t>
  </si>
  <si>
    <t>45172-oak-M</t>
  </si>
  <si>
    <t>https://www.oceansapart.com/de/produkt/marly-bow-tie-pant-tall-oak/</t>
  </si>
  <si>
    <t>Beauty Bra Curvy - Cool Berry</t>
  </si>
  <si>
    <t>C-01-02-05</t>
  </si>
  <si>
    <t>43709-cool-berry-2X</t>
  </si>
  <si>
    <t>https://www.oceansapart.com/de/produkt/clare-bra-curvy/</t>
  </si>
  <si>
    <t>Marly Flared Pant - Oak</t>
  </si>
  <si>
    <t>45163-oak-M</t>
  </si>
  <si>
    <t>https://www.oceansapart.com/de/produkt/marly-flared-pant-oak/</t>
  </si>
  <si>
    <t>C-01-02-09</t>
  </si>
  <si>
    <t>C-01-02-11</t>
  </si>
  <si>
    <t>Lilou Shirt - White</t>
  </si>
  <si>
    <t>C-01-02-12</t>
  </si>
  <si>
    <t>45212-white-M</t>
  </si>
  <si>
    <t>https://www.oceansapart.com/de/produkt/lilou-shirt-white/</t>
  </si>
  <si>
    <t>45212-white-S</t>
  </si>
  <si>
    <t>43923-azur-blue-XL</t>
  </si>
  <si>
    <t>43516-off-white-S</t>
  </si>
  <si>
    <t>C-01-02-14</t>
  </si>
  <si>
    <t>43829-aubergine-XL</t>
  </si>
  <si>
    <t>Juna Bra - Brown Leo Print</t>
  </si>
  <si>
    <t>C-01-02-16</t>
  </si>
  <si>
    <t>43462-brown-leo-print-S</t>
  </si>
  <si>
    <t>https://www.oceansapart.com/de/produkt/ivory-bra/</t>
  </si>
  <si>
    <t>Brown Leo Print</t>
  </si>
  <si>
    <t>45213-black-S</t>
  </si>
  <si>
    <t>C-01-02-18</t>
  </si>
  <si>
    <t>C-01-02-20</t>
  </si>
  <si>
    <t>43671-winter-blush-S</t>
  </si>
  <si>
    <t>Athletic Hotpant - Orchid</t>
  </si>
  <si>
    <t>C-01-02-25</t>
  </si>
  <si>
    <t>44090-orchid-S</t>
  </si>
  <si>
    <t>https://www.oceansapart.com/de/produkt/vicky-hotpant/</t>
  </si>
  <si>
    <t>C-01-02-26</t>
  </si>
  <si>
    <t>C-01-02-28</t>
  </si>
  <si>
    <t>42191-rose-melange-S</t>
  </si>
  <si>
    <t>Leo Twist Top - Black</t>
  </si>
  <si>
    <t>44812-black-M</t>
  </si>
  <si>
    <t>https://www.oceansapart.com/de/produkt/leo-twist-top-black/</t>
  </si>
  <si>
    <t>44812-black-S</t>
  </si>
  <si>
    <t>C-01-02-31</t>
  </si>
  <si>
    <t>43923-azur-blue-L</t>
  </si>
  <si>
    <t>Brooke Bra - Scarlet Red</t>
  </si>
  <si>
    <t>C-01-02-34</t>
  </si>
  <si>
    <t>44234-scarlet-red-S</t>
  </si>
  <si>
    <t>https://www.oceansapart.com/de/produkt/adelle-bra/</t>
  </si>
  <si>
    <t>Scarlet Red</t>
  </si>
  <si>
    <t>2022-01-07</t>
  </si>
  <si>
    <t>C-01-02-35</t>
  </si>
  <si>
    <t>C-01-02-37</t>
  </si>
  <si>
    <t>C-01-02-38</t>
  </si>
  <si>
    <t>Tara Turtleneck Top - Deep Purple</t>
  </si>
  <si>
    <t>44697-deep-purple-M</t>
  </si>
  <si>
    <t>https://www.oceansapart.com/de/produkt/tara-turtleneck-top-deep-purple/</t>
  </si>
  <si>
    <t>Deep Purple</t>
  </si>
  <si>
    <t>C-01-02-39</t>
  </si>
  <si>
    <t>44057-black-XXL</t>
  </si>
  <si>
    <t>https://www.oceansapart.com/de/produkt/sydney-sweater/</t>
  </si>
  <si>
    <t>C-01-02-40</t>
  </si>
  <si>
    <t>C-01-02-41</t>
  </si>
  <si>
    <t>43840-neon-pink-XL</t>
  </si>
  <si>
    <t>Athletic Top - Pastel Yellow</t>
  </si>
  <si>
    <t>C-01-02-42</t>
  </si>
  <si>
    <t>44085-pastell-yellow-M</t>
  </si>
  <si>
    <t>https://www.oceansapart.com/de/produkt/jale-top/</t>
  </si>
  <si>
    <t>Pastel Yellow</t>
  </si>
  <si>
    <t>C-01-02-43</t>
  </si>
  <si>
    <t>Lilou Wide Leg Pant - Black</t>
  </si>
  <si>
    <t>45225-black-S</t>
  </si>
  <si>
    <t>https://www.oceansapart.com/de/produkt/lilou-wide-leg-pant-black/</t>
  </si>
  <si>
    <t>45227-dark-oak-M</t>
  </si>
  <si>
    <t>45227-dark-oak-S</t>
  </si>
  <si>
    <t>C-01-02-45</t>
  </si>
  <si>
    <t>43689-soft-sky-blue-tie-dye-XS</t>
  </si>
  <si>
    <t>Kimmy Short - Shiny Petrol</t>
  </si>
  <si>
    <t>C-01-02-46</t>
  </si>
  <si>
    <t>43542-shiny-petrol-S</t>
  </si>
  <si>
    <t>https://www.oceansapart.com/de/produkt/flow-short/</t>
  </si>
  <si>
    <t>Shiny Petrol</t>
  </si>
  <si>
    <t>Liz Zip Hoody Curvy - Ivory</t>
  </si>
  <si>
    <t>C-01-02-47</t>
  </si>
  <si>
    <t>43871-ivory-1X</t>
  </si>
  <si>
    <t>https://www.oceansapart.com/de/produkt/aliyah-zip-hoody-curvy/</t>
  </si>
  <si>
    <t>C-01-02-48</t>
  </si>
  <si>
    <t>43747-lime-M</t>
  </si>
  <si>
    <t>C-01-02-49</t>
  </si>
  <si>
    <t>Lucy Polo Bra - Sunset Pink</t>
  </si>
  <si>
    <t>C-01-02-50</t>
  </si>
  <si>
    <t>44208-sunset-pink-XL</t>
  </si>
  <si>
    <t>https://www.oceansapart.com/de/produkt/lucy-polo-bra-sunset-pink/</t>
  </si>
  <si>
    <t>2021-12-29</t>
  </si>
  <si>
    <t>44208-sunset-pink-XS</t>
  </si>
  <si>
    <t>Beverly Bra - Blue</t>
  </si>
  <si>
    <t>C-01-02-51</t>
  </si>
  <si>
    <t>43041-blue-XL</t>
  </si>
  <si>
    <t>https://www.oceansapart.com/de/produkt/oceans-bra/</t>
  </si>
  <si>
    <t>Blue</t>
  </si>
  <si>
    <t>43869-soft-jade-XL</t>
  </si>
  <si>
    <t>Juno Long Mesh Pant - Sage Green</t>
  </si>
  <si>
    <t>C-01-02-52</t>
  </si>
  <si>
    <t>45077-sage-green-M</t>
  </si>
  <si>
    <t>https://www.oceansapart.com/de/produkt/juno-long-mesh-pant-sage-green/</t>
  </si>
  <si>
    <t>45077-sage-green-S</t>
  </si>
  <si>
    <t>45077-sage-green-XS</t>
  </si>
  <si>
    <t>Beauty Sweat Pant - White</t>
  </si>
  <si>
    <t>C-01-02-55</t>
  </si>
  <si>
    <t>43494-white-XS</t>
  </si>
  <si>
    <t>https://www.oceansapart.com/de/produkt/breeze-sweat-pant/</t>
  </si>
  <si>
    <t>C-01-02-56</t>
  </si>
  <si>
    <t>Beverly Pant - Rose Melange</t>
  </si>
  <si>
    <t>C-01-02-59</t>
  </si>
  <si>
    <t>42152-rose-melange-XL</t>
  </si>
  <si>
    <t>https://www.oceansapart.com/de/produkt/daylight-pant/</t>
  </si>
  <si>
    <t>C-01-02-61</t>
  </si>
  <si>
    <t>43919-rose-red-XL</t>
  </si>
  <si>
    <t>C-01-02-62</t>
  </si>
  <si>
    <t>43709-cool-berry-1X</t>
  </si>
  <si>
    <t>44263-cha-cha-blush-M</t>
  </si>
  <si>
    <t>C-01-02-63</t>
  </si>
  <si>
    <t>Marly Turtleneck Top - Black</t>
  </si>
  <si>
    <t>44787-black-S</t>
  </si>
  <si>
    <t>https://www.oceansapart.com/de/produkt/marly-turtleneck-top-black/</t>
  </si>
  <si>
    <t>Maya Bra - Yellow Stone</t>
  </si>
  <si>
    <t>44472-yellow-stone-XL</t>
  </si>
  <si>
    <t>https://www.oceansapart.com/de/produkt/maya-bra-yellow-stone/</t>
  </si>
  <si>
    <t>Marly Bow Tie Pant Tall - Grey Mauve</t>
  </si>
  <si>
    <t>C-01-02-64</t>
  </si>
  <si>
    <t>45171-grey-mauve-XS</t>
  </si>
  <si>
    <t>https://www.oceansapart.com/de/produkt/marly-bow-tie-pant-tall-grey-mauve/</t>
  </si>
  <si>
    <t>C-01-02-68</t>
  </si>
  <si>
    <t>44423-off-white-XL</t>
  </si>
  <si>
    <t>Dacy Bra - Sunflower Yellow</t>
  </si>
  <si>
    <t>44212-sunflower-yellow-S</t>
  </si>
  <si>
    <t>https://www.oceansapart.com/de/produkt/dacy-bra-sunflower-yellow/</t>
  </si>
  <si>
    <t>Sunflower Yellow</t>
  </si>
  <si>
    <t>Juno Mesh Longsleeve - Black</t>
  </si>
  <si>
    <t>45061-black-S</t>
  </si>
  <si>
    <t>https://www.oceansapart.com/de/produkt/juno-mesh-longsleeve-black/</t>
  </si>
  <si>
    <t>C-01-02-69</t>
  </si>
  <si>
    <t>Juno Mesh Top - Black</t>
  </si>
  <si>
    <t>45067-black-S</t>
  </si>
  <si>
    <t>https://www.oceansapart.com/de/produkt/juno-mesh-top-black/</t>
  </si>
  <si>
    <t>Marly Shrug - Black</t>
  </si>
  <si>
    <t>45143-black-L</t>
  </si>
  <si>
    <t>https://www.oceansapart.com/de/produkt/marly-shrug-black/</t>
  </si>
  <si>
    <t>Beverly Sweater - Prism Pink</t>
  </si>
  <si>
    <t>C-01-02-70</t>
  </si>
  <si>
    <t>44418-prism-pink-L</t>
  </si>
  <si>
    <t>C-01-02-71</t>
  </si>
  <si>
    <t>C-01-02-72</t>
  </si>
  <si>
    <t>C-01-03-02</t>
  </si>
  <si>
    <t>43925-island-green-L</t>
  </si>
  <si>
    <t>C-01-03-03</t>
  </si>
  <si>
    <t>45163-oak-L</t>
  </si>
  <si>
    <t>45163-oak-XL</t>
  </si>
  <si>
    <t>C-01-03-04</t>
  </si>
  <si>
    <t>C-01-03-07</t>
  </si>
  <si>
    <t>44427-pale-jade-M</t>
  </si>
  <si>
    <t>44708-fuchsia-pink-M</t>
  </si>
  <si>
    <t>C-01-03-11</t>
  </si>
  <si>
    <t>Riley Short - Bold Hot Pink</t>
  </si>
  <si>
    <t>45207-bold-hot-pink-XS</t>
  </si>
  <si>
    <t>https://www.oceansapart.com/de/produkt/riley-short-bold-hot-pink/</t>
  </si>
  <si>
    <t>Kitty Bra - Zebra Purple</t>
  </si>
  <si>
    <t>C-01-03-13</t>
  </si>
  <si>
    <t>43094-zebra-purple-S</t>
  </si>
  <si>
    <t>https://www.oceansapart.com/de/produkt/wendy-bra/</t>
  </si>
  <si>
    <t>Zebra Purple</t>
  </si>
  <si>
    <t>C-01-03-14</t>
  </si>
  <si>
    <t>C-01-03-18</t>
  </si>
  <si>
    <t>44531-orchid-M</t>
  </si>
  <si>
    <t>C-01-03-19</t>
  </si>
  <si>
    <t>44095-taupe-nude-L</t>
  </si>
  <si>
    <t>C-01-03-22</t>
  </si>
  <si>
    <t>Leo Twist Top - Grey Mauve</t>
  </si>
  <si>
    <t>C-01-03-26</t>
  </si>
  <si>
    <t>44811-grey-mauve-S</t>
  </si>
  <si>
    <t>https://www.oceansapart.com/de/produkt/leo-twist-top-grey-mauve/</t>
  </si>
  <si>
    <t>C-01-03-28</t>
  </si>
  <si>
    <t>Dacy Bra - White</t>
  </si>
  <si>
    <t>C-01-03-29</t>
  </si>
  <si>
    <t>44229-white-M</t>
  </si>
  <si>
    <t>https://www.oceansapart.com/de/produkt/dacy-bra-white/</t>
  </si>
  <si>
    <t>44229-white-S</t>
  </si>
  <si>
    <t>44229-white-XL</t>
  </si>
  <si>
    <t>44229-white-XS</t>
  </si>
  <si>
    <t>C-01-03-31</t>
  </si>
  <si>
    <t>C-01-03-32</t>
  </si>
  <si>
    <t>C-01-03-37</t>
  </si>
  <si>
    <t>Juno Long Mesh Pant - White</t>
  </si>
  <si>
    <t>45079-white-M</t>
  </si>
  <si>
    <t>https://www.oceansapart.com/de/produkt/juno-long-mesh-pant-white/</t>
  </si>
  <si>
    <t>C-01-03-38</t>
  </si>
  <si>
    <t>45076-bold-hot-pink-M</t>
  </si>
  <si>
    <t>43925-island-green-XXL</t>
  </si>
  <si>
    <t>C-01-03-42</t>
  </si>
  <si>
    <t>Marly Short Jumpsuit - Oak</t>
  </si>
  <si>
    <t>44798-oak-L</t>
  </si>
  <si>
    <t>https://www.oceansapart.com/de/produkt/marly-short-jumpsuit-oak/</t>
  </si>
  <si>
    <t>C-01-03-43</t>
  </si>
  <si>
    <t>45227-dark-oak-XL</t>
  </si>
  <si>
    <t>C-01-03-44</t>
  </si>
  <si>
    <t>Harley Womens Vest - Summer Berry</t>
  </si>
  <si>
    <t>44532-summer-berry-XS</t>
  </si>
  <si>
    <t>https://www.oceansapart.com/de/produkt/harley-womens-vest-summer-berry/</t>
  </si>
  <si>
    <t>Summer Berry</t>
  </si>
  <si>
    <t>Beverly Sweater - Scarlet Red</t>
  </si>
  <si>
    <t>C-01-03-45</t>
  </si>
  <si>
    <t>44171-scarlet-red-L</t>
  </si>
  <si>
    <t>https://www.oceansapart.com/de/produkt/beverly-sweater-scarlet-red/</t>
  </si>
  <si>
    <t>2021-12-15</t>
  </si>
  <si>
    <t>Blaze Longsleeve - Moss</t>
  </si>
  <si>
    <t>44583-moss-S</t>
  </si>
  <si>
    <t>https://www.oceansapart.com/de/produkt/blaze-longsleeve-moss/</t>
  </si>
  <si>
    <t>Juno Mesh Top - Sage Green</t>
  </si>
  <si>
    <t>45065-sage-green-S</t>
  </si>
  <si>
    <t>https://www.oceansapart.com/de/produkt/juno-mesh-top-sage-green/</t>
  </si>
  <si>
    <t>44062-stormy-blue-M</t>
  </si>
  <si>
    <t>Venus Cut Out Top - White</t>
  </si>
  <si>
    <t>C-01-03-46</t>
  </si>
  <si>
    <t>44907-white-M</t>
  </si>
  <si>
    <t>https://www.oceansapart.com/de/produkt/venus-cut-out-top-white/</t>
  </si>
  <si>
    <t>C-01-03-47</t>
  </si>
  <si>
    <t>44427-pale-jade-XL</t>
  </si>
  <si>
    <t>C-01-03-48</t>
  </si>
  <si>
    <t>C-01-03-49</t>
  </si>
  <si>
    <t>Harley Dress - Black</t>
  </si>
  <si>
    <t>C-01-03-50</t>
  </si>
  <si>
    <t>44508-black-M</t>
  </si>
  <si>
    <t>https://www.oceansapart.com/de/produkt/harley-dress-black/</t>
  </si>
  <si>
    <t>Liz Zip Hoody - Ivory</t>
  </si>
  <si>
    <t>43866-ivory-XL</t>
  </si>
  <si>
    <t>https://www.oceansapart.com/de/produkt/aliyah-zip-hoody/</t>
  </si>
  <si>
    <t>44412-moss-S</t>
  </si>
  <si>
    <t>C-01-03-52</t>
  </si>
  <si>
    <t>44302-spearmint-L</t>
  </si>
  <si>
    <t>C-01-03-53</t>
  </si>
  <si>
    <t>Marly Turtleneck Top - Oak</t>
  </si>
  <si>
    <t>C-01-03-54</t>
  </si>
  <si>
    <t>44786-oak-L</t>
  </si>
  <si>
    <t>https://www.oceansapart.com/de/produkt/marly-turtleneck-top-oak/</t>
  </si>
  <si>
    <t>44786-oak-XL</t>
  </si>
  <si>
    <t>C-01-03-62</t>
  </si>
  <si>
    <t>43516-off-white-M</t>
  </si>
  <si>
    <t>C-01-03-64</t>
  </si>
  <si>
    <t>C-01-03-65</t>
  </si>
  <si>
    <t>Brooke Tube Top - Soft Sage Green</t>
  </si>
  <si>
    <t>C-01-03-68</t>
  </si>
  <si>
    <t>45419-soft-sage-green-S</t>
  </si>
  <si>
    <t>https://www.oceansapart.com/de/produkt/brooke-tube-top-soft-sage-green/</t>
  </si>
  <si>
    <t>Soft Sage Green</t>
  </si>
  <si>
    <t>Juno Mesh Top - Bold Hot Pink</t>
  </si>
  <si>
    <t>45064-bold-hot-pink-M</t>
  </si>
  <si>
    <t>https://www.oceansapart.com/de/produkt/juno-mesh-top-bold-hot-pink/</t>
  </si>
  <si>
    <t>C-01-03-71</t>
  </si>
  <si>
    <t>43589-petrol-L</t>
  </si>
  <si>
    <t>C-01-04-41</t>
  </si>
  <si>
    <t>44453-dark-chocolate-XS</t>
  </si>
  <si>
    <t>44098-orchid-S</t>
  </si>
  <si>
    <t>Shay Sweater - Plum</t>
  </si>
  <si>
    <t>C-01-04-48</t>
  </si>
  <si>
    <t>44410-plum-S</t>
  </si>
  <si>
    <t>https://www.oceansapart.com/de/produkt/shay-sweater-plum/</t>
  </si>
  <si>
    <t>Plum</t>
  </si>
  <si>
    <t>C-01-04-55</t>
  </si>
  <si>
    <t>Lenna Pant - Black</t>
  </si>
  <si>
    <t>44706-black-XS</t>
  </si>
  <si>
    <t>https://www.oceansapart.com/de/produkt/lenna-pant-black/</t>
  </si>
  <si>
    <t>C-01-06-29</t>
  </si>
  <si>
    <t>43860-mint-tie-dye-XL</t>
  </si>
  <si>
    <t>Soho Cropped Sweater - Soft Palm Green</t>
  </si>
  <si>
    <t>43804-soft-palm-green-M</t>
  </si>
  <si>
    <t>https://www.oceansapart.com/de/produkt/soho-cropped-sweater-soft-palm-green/</t>
  </si>
  <si>
    <t>Soft Palm Green</t>
  </si>
  <si>
    <t>C-01-06-30</t>
  </si>
  <si>
    <t>C-01-06-32</t>
  </si>
  <si>
    <t>43838-poppy-orange-XL</t>
  </si>
  <si>
    <t>C-02-01-01</t>
  </si>
  <si>
    <t>45151-grey-mauve-XS</t>
  </si>
  <si>
    <t>44800-black-S</t>
  </si>
  <si>
    <t>C-02-01-02</t>
  </si>
  <si>
    <t>44682-fire-orange-S</t>
  </si>
  <si>
    <t>C-02-01-03</t>
  </si>
  <si>
    <t>Beauty Sweat Pant - Peach Blush</t>
  </si>
  <si>
    <t>43781-peach-blush-M</t>
  </si>
  <si>
    <t>https://www.oceansapart.com/de/produkt/cecilia-sweat-pant/</t>
  </si>
  <si>
    <t>Peach Blush</t>
  </si>
  <si>
    <t>C-02-01-04</t>
  </si>
  <si>
    <t>Marly Bow Tie Pant - Black</t>
  </si>
  <si>
    <t>45177-black-M</t>
  </si>
  <si>
    <t>https://www.oceansapart.com/de/produkt/marly-bow-tie-pant-black/</t>
  </si>
  <si>
    <t>C-02-01-05</t>
  </si>
  <si>
    <t>Beverly Bra - Grey Melange</t>
  </si>
  <si>
    <t>C-02-01-06</t>
  </si>
  <si>
    <t>43609-grey-melange-M</t>
  </si>
  <si>
    <t>https://www.oceansapart.com/de/produkt/keira-bra/</t>
  </si>
  <si>
    <t>45151-grey-mauve-L</t>
  </si>
  <si>
    <t>C-02-01-07</t>
  </si>
  <si>
    <t>45141-grey-mauve-S</t>
  </si>
  <si>
    <t>C-02-01-08</t>
  </si>
  <si>
    <t>C-02-01-09</t>
  </si>
  <si>
    <t>45177-black-S</t>
  </si>
  <si>
    <t>Aurelia Top - Black</t>
  </si>
  <si>
    <t>C-02-01-10</t>
  </si>
  <si>
    <t>45273-black-S</t>
  </si>
  <si>
    <t>https://www.oceansapart.com/de/produkt/aurelia-top-black/</t>
  </si>
  <si>
    <t>44410-plum-M</t>
  </si>
  <si>
    <t>C-02-01-11</t>
  </si>
  <si>
    <t>45615-khaki-3x</t>
  </si>
  <si>
    <t>44234-scarlet-red-M</t>
  </si>
  <si>
    <t>C-02-01-12</t>
  </si>
  <si>
    <t>Maya Pant - Mint Tie Dye</t>
  </si>
  <si>
    <t>43864-mint-tie-dye-M</t>
  </si>
  <si>
    <t>https://www.oceansapart.com/de/produkt/lyra-pant/</t>
  </si>
  <si>
    <t>Ariel Zip Hoody - Light Grey Melange</t>
  </si>
  <si>
    <t>C-02-01-13</t>
  </si>
  <si>
    <t>44767-light-grey-melange-M</t>
  </si>
  <si>
    <t>https://www.oceansapart.com/de/produkt/ariel-zip-hoody-light-grey-melange/</t>
  </si>
  <si>
    <t>Lucy Polo Bra - White</t>
  </si>
  <si>
    <t>C-02-01-14</t>
  </si>
  <si>
    <t>44206-white-M</t>
  </si>
  <si>
    <t>https://www.oceansapart.com/de/produkt/lucy-polo-bra-white/</t>
  </si>
  <si>
    <t>C-02-01-15</t>
  </si>
  <si>
    <t>C-02-01-16</t>
  </si>
  <si>
    <t>49759-white-M</t>
  </si>
  <si>
    <t>C-02-01-18</t>
  </si>
  <si>
    <t>44767-light-grey-melange-XL</t>
  </si>
  <si>
    <t>Beverly Pant - Light Jade</t>
  </si>
  <si>
    <t>45943-light-jade-xl</t>
  </si>
  <si>
    <t>https://www.oceansapart.com/de/produkt/beverly-pant/</t>
  </si>
  <si>
    <t>C-02-01-19</t>
  </si>
  <si>
    <t>Harley Pant - Orchid</t>
  </si>
  <si>
    <t>44577-orchid-XS</t>
  </si>
  <si>
    <t>https://www.oceansapart.com/de/produkt/harley-pant-orchid/</t>
  </si>
  <si>
    <t>43923-azur-blue-XXL</t>
  </si>
  <si>
    <t>Athletic Hotpant - Soft Blue</t>
  </si>
  <si>
    <t>C-02-01-20</t>
  </si>
  <si>
    <t>43145-soft-blue-S</t>
  </si>
  <si>
    <t>https://www.oceansapart.com/de/produkt/energy-hotpant/</t>
  </si>
  <si>
    <t>Soft Blue</t>
  </si>
  <si>
    <t>C-02-01-21</t>
  </si>
  <si>
    <t>Beauty Sweat Pant - Rose</t>
  </si>
  <si>
    <t>43236-rose-M</t>
  </si>
  <si>
    <t>https://www.oceansapart.com/de/produkt/daylight-sweat-pant/</t>
  </si>
  <si>
    <t>Rose</t>
  </si>
  <si>
    <t>45281-hazy-blue-M</t>
  </si>
  <si>
    <t>Beauty Socks Set - White Multicolor</t>
  </si>
  <si>
    <t>C-02-01-22</t>
  </si>
  <si>
    <t>43957-white-multicolor-42-46</t>
  </si>
  <si>
    <t>White Multicolor</t>
  </si>
  <si>
    <t>42-46</t>
  </si>
  <si>
    <t>C-02-01-23</t>
  </si>
  <si>
    <t>43584-poppy-orange-M</t>
  </si>
  <si>
    <t>C-02-01-24</t>
  </si>
  <si>
    <t>43584-poppy-orange-XL</t>
  </si>
  <si>
    <t>44799-light-grey-mauve-L</t>
  </si>
  <si>
    <t>Tara Turtleneck Top - Fuchsia Pink</t>
  </si>
  <si>
    <t>44696-fuchsia-pink-S</t>
  </si>
  <si>
    <t>https://www.oceansapart.com/de/produkt/tara-turtleneck-top-fuchsia-pink/</t>
  </si>
  <si>
    <t>C-02-01-25</t>
  </si>
  <si>
    <t>Juno Mesh Biker - White</t>
  </si>
  <si>
    <t>45074-white-S</t>
  </si>
  <si>
    <t>https://www.oceansapart.com/de/produkt/juno-mesh-biker-white/</t>
  </si>
  <si>
    <t>C-02-01-26</t>
  </si>
  <si>
    <t>Beverly Pant - Dusty Lilac</t>
  </si>
  <si>
    <t>C-02-01-27</t>
  </si>
  <si>
    <t>45944-dusty-lilac-m</t>
  </si>
  <si>
    <t>https://www.oceansapart.com/de/produkt/imala-pant/</t>
  </si>
  <si>
    <t>Dusty Lilac</t>
  </si>
  <si>
    <t>C-02-01-28</t>
  </si>
  <si>
    <t>C-02-01-33</t>
  </si>
  <si>
    <t>43609-grey-melange-XS</t>
  </si>
  <si>
    <t>C-02-01-34</t>
  </si>
  <si>
    <t>44212-sunflower-yellow-M</t>
  </si>
  <si>
    <t>C-02-01-35</t>
  </si>
  <si>
    <t>44108-purple-XL</t>
  </si>
  <si>
    <t>C-02-01-36</t>
  </si>
  <si>
    <t>43519-wood-rose-XL</t>
  </si>
  <si>
    <t>C-02-01-37</t>
  </si>
  <si>
    <t>Beverly Pant - Shadow Lilac</t>
  </si>
  <si>
    <t>C-02-01-38</t>
  </si>
  <si>
    <t>46106-shadow-lilac-xs</t>
  </si>
  <si>
    <t>https://www.oceansapart.com/de/produkt/beverly-pant-shadow-lilac/</t>
  </si>
  <si>
    <t>Shadow Lilac</t>
  </si>
  <si>
    <t>C-02-01-39</t>
  </si>
  <si>
    <t>45171-grey-mauve-L</t>
  </si>
  <si>
    <t>C-02-01-41</t>
  </si>
  <si>
    <t>45074-white-M</t>
  </si>
  <si>
    <t>C-02-01-43</t>
  </si>
  <si>
    <t>44023-rose-XS</t>
  </si>
  <si>
    <t>Body</t>
  </si>
  <si>
    <t>Brooke Body - Scarlet Red</t>
  </si>
  <si>
    <t>C-02-01-44</t>
  </si>
  <si>
    <t>44222-scarlet-red-XL</t>
  </si>
  <si>
    <t>https://www.oceansapart.com/de/produkt/adelle-body/</t>
  </si>
  <si>
    <t>Power Weights - Poppy Orange</t>
  </si>
  <si>
    <t>C-02-01-46</t>
  </si>
  <si>
    <t>43823-poppy-orange-OZ</t>
  </si>
  <si>
    <t>https://www.oceansapart.com/de/produkt/power-weights-poppy-orange/</t>
  </si>
  <si>
    <t>C-02-01-47</t>
  </si>
  <si>
    <t>Beverly Sweat Pant - Dark Green</t>
  </si>
  <si>
    <t>C-02-01-48</t>
  </si>
  <si>
    <t>43642-dark-green-S</t>
  </si>
  <si>
    <t>https://www.oceansapart.com/de/produkt/jessy-sweat-pant/</t>
  </si>
  <si>
    <t>Michelle Rib Bra - Grey Melange</t>
  </si>
  <si>
    <t>45283-grey-melange-S</t>
  </si>
  <si>
    <t>https://www.oceansapart.com/de/produkt/michelle-rib-bra-grey-melange/</t>
  </si>
  <si>
    <t>44414-yellow-stone-XL</t>
  </si>
  <si>
    <t>C-02-01-49</t>
  </si>
  <si>
    <t>44423-off-white-S</t>
  </si>
  <si>
    <t>43804-soft-palm-green-S</t>
  </si>
  <si>
    <t>C-02-01-50</t>
  </si>
  <si>
    <t>Jadyn Top - Orchid</t>
  </si>
  <si>
    <t>C-02-01-55</t>
  </si>
  <si>
    <t>44264-orchid-S</t>
  </si>
  <si>
    <t>https://www.oceansapart.com/de/produkt/jadyn-top-orchid/</t>
  </si>
  <si>
    <t>44264-orchid-XL</t>
  </si>
  <si>
    <t>45213-black-XXL</t>
  </si>
  <si>
    <t>Liz Zip Hoody - Rose</t>
  </si>
  <si>
    <t>43870-rose-L</t>
  </si>
  <si>
    <t>https://www.oceansapart.com/de/produkt/madelyn-zip-hoody/</t>
  </si>
  <si>
    <t>43824-bubblegum-XL</t>
  </si>
  <si>
    <t>Beverly Cropped Hoody - Purple</t>
  </si>
  <si>
    <t>C-02-01-56</t>
  </si>
  <si>
    <t>43766-purple-XL</t>
  </si>
  <si>
    <t>https://www.oceansapart.com/de/produkt/coconut-cropped-hoody/</t>
  </si>
  <si>
    <t>Lilou Top - Dark Oak</t>
  </si>
  <si>
    <t>45220-dark-oak-S</t>
  </si>
  <si>
    <t>https://www.oceansapart.com/de/produkt/lilou-top-dark-oak/</t>
  </si>
  <si>
    <t>43804-soft-palm-green-XL</t>
  </si>
  <si>
    <t>C-02-01-58</t>
  </si>
  <si>
    <t>C-02-01-59</t>
  </si>
  <si>
    <t>C-02-01-60</t>
  </si>
  <si>
    <t>49759-white-XS</t>
  </si>
  <si>
    <t>C-02-01-61</t>
  </si>
  <si>
    <t>45612-black-1x</t>
  </si>
  <si>
    <t>45067-black-M</t>
  </si>
  <si>
    <t>Sydney Bra - Sky Blue</t>
  </si>
  <si>
    <t>44053-sky-blue-L</t>
  </si>
  <si>
    <t>https://www.oceansapart.com/de/produkt/sara-bra/</t>
  </si>
  <si>
    <t>Sky Blue</t>
  </si>
  <si>
    <t>C-02-01-62</t>
  </si>
  <si>
    <t>Blaze Bra - Plum</t>
  </si>
  <si>
    <t>C-02-01-63</t>
  </si>
  <si>
    <t>44521-plum-XL</t>
  </si>
  <si>
    <t>https://www.oceansapart.com/de/produkt/blaze-bra-plum/</t>
  </si>
  <si>
    <t>Maya Bra - Smokey Green</t>
  </si>
  <si>
    <t>44469-smokey-green-XXL</t>
  </si>
  <si>
    <t>https://www.oceansapart.com/de/produkt/maya-bra-smokey-green/</t>
  </si>
  <si>
    <t>Smokey Green</t>
  </si>
  <si>
    <t>C-02-01-64</t>
  </si>
  <si>
    <t>43858-ivory-XL</t>
  </si>
  <si>
    <t>C-02-01-65</t>
  </si>
  <si>
    <t>44521-plum-XXL</t>
  </si>
  <si>
    <t>Ariel Tank Top - Cyan</t>
  </si>
  <si>
    <t>C-02-01-67</t>
  </si>
  <si>
    <t>44777-cyan-M</t>
  </si>
  <si>
    <t>https://www.oceansapart.com/de/produkt/ariel-tank-top-cyan/</t>
  </si>
  <si>
    <t>44777-cyan-S</t>
  </si>
  <si>
    <t>Kelly Pant - Frosted Lavender</t>
  </si>
  <si>
    <t>44609-frosted-lavender-M</t>
  </si>
  <si>
    <t>https://www.oceansapart.com/de/produkt/kelly-pant-frosted-lavender/</t>
  </si>
  <si>
    <t>Frosted Lavender</t>
  </si>
  <si>
    <t>Shay Sweater - Black</t>
  </si>
  <si>
    <t>44409-black-S</t>
  </si>
  <si>
    <t>https://www.oceansapart.com/de/produkt/shay-sweater-black/</t>
  </si>
  <si>
    <t>C-02-01-68</t>
  </si>
  <si>
    <t>Soho Neckholder Bra - Zebra Off White</t>
  </si>
  <si>
    <t>43789-zebra-off-white-XS</t>
  </si>
  <si>
    <t>https://www.oceansapart.com/de/produkt/serina-neckholder-bra/</t>
  </si>
  <si>
    <t>Zebra Off White</t>
  </si>
  <si>
    <t>C-02-01-69</t>
  </si>
  <si>
    <t>Kendi Pant - Taupe Nude</t>
  </si>
  <si>
    <t>44114-taupe-nude-XS</t>
  </si>
  <si>
    <t>https://www.oceansapart.com/de/produkt/kendi-pant-taupe-nude/</t>
  </si>
  <si>
    <t>C-02-01-70</t>
  </si>
  <si>
    <t>C-02-01-72</t>
  </si>
  <si>
    <t>Beauty Cropped Shirt - Purple</t>
  </si>
  <si>
    <t>43594-purple-XL</t>
  </si>
  <si>
    <t>https://www.oceansapart.com/de/produkt/coconut-cropped-shirt/</t>
  </si>
  <si>
    <t>C-02-02-01</t>
  </si>
  <si>
    <t>43860-mint-tie-dye-L</t>
  </si>
  <si>
    <t>C-02-02-03</t>
  </si>
  <si>
    <t>C-02-02-06</t>
  </si>
  <si>
    <t>C-02-02-07</t>
  </si>
  <si>
    <t>C-02-02-15</t>
  </si>
  <si>
    <t>45141-grey-mauve-L</t>
  </si>
  <si>
    <t>45141-grey-mauve-XS</t>
  </si>
  <si>
    <t>C-02-02-16</t>
  </si>
  <si>
    <t>C-02-02-17</t>
  </si>
  <si>
    <t>C-02-02-22</t>
  </si>
  <si>
    <t>C-02-02-26</t>
  </si>
  <si>
    <t>44508-black-S</t>
  </si>
  <si>
    <t>C-02-02-27</t>
  </si>
  <si>
    <t>43649-shiny-red-XL</t>
  </si>
  <si>
    <t>43421-wood-rose-M</t>
  </si>
  <si>
    <t>Juno Mesh Bra - Bay Blue</t>
  </si>
  <si>
    <t>C-02-02-28</t>
  </si>
  <si>
    <t>45240-bay-blue-XL</t>
  </si>
  <si>
    <t>https://www.oceansapart.com/de/produkt/juno-mesh-bra-bay-blue/</t>
  </si>
  <si>
    <t>C-02-02-33</t>
  </si>
  <si>
    <t>C-02-02-36</t>
  </si>
  <si>
    <t>Ariel Sweat Pant - Black</t>
  </si>
  <si>
    <t>C-02-02-38</t>
  </si>
  <si>
    <t>44768-black-S</t>
  </si>
  <si>
    <t>https://www.oceansapart.com/de/produkt/ariel-sweat-pant-black/</t>
  </si>
  <si>
    <t>Nami Bra - Steel Grey</t>
  </si>
  <si>
    <t>44392-steel-grey-XS</t>
  </si>
  <si>
    <t>https://www.oceansapart.com/de/produkt/nami-bra-steel-grey/</t>
  </si>
  <si>
    <t>Brooke Tube Top - Dolphin Blue</t>
  </si>
  <si>
    <t>C-02-02-39</t>
  </si>
  <si>
    <t>44628-dolphin-blue-M</t>
  </si>
  <si>
    <t>https://www.oceansapart.com/de/produkt/brooke-tube-top-dolphin-blue/</t>
  </si>
  <si>
    <t>C-02-02-40</t>
  </si>
  <si>
    <t>43609-grey-melange-S</t>
  </si>
  <si>
    <t>45212-white-L</t>
  </si>
  <si>
    <t>C-02-02-41</t>
  </si>
  <si>
    <t>C-02-02-42</t>
  </si>
  <si>
    <t>Brooklyn Bra - Pastel Yellow</t>
  </si>
  <si>
    <t>C-02-02-43</t>
  </si>
  <si>
    <t>44194-pastell-yellow-XL</t>
  </si>
  <si>
    <t>https://www.oceansapart.com/de/produkt/jale-bra/</t>
  </si>
  <si>
    <t>2021-12-28</t>
  </si>
  <si>
    <t>45172-oak-XL</t>
  </si>
  <si>
    <t>C-02-02-46</t>
  </si>
  <si>
    <t>C-02-02-47</t>
  </si>
  <si>
    <t>43400-leo-M</t>
  </si>
  <si>
    <t>C-02-02-48</t>
  </si>
  <si>
    <t>C-02-02-50</t>
  </si>
  <si>
    <t>C-02-02-55</t>
  </si>
  <si>
    <t>C-02-02-57</t>
  </si>
  <si>
    <t>43444-stormy-blue-XL</t>
  </si>
  <si>
    <t>C-02-02-58</t>
  </si>
  <si>
    <t>C-02-02-59</t>
  </si>
  <si>
    <t>C-02-02-60</t>
  </si>
  <si>
    <t>Blaze Bra - Moss</t>
  </si>
  <si>
    <t>44520-moss-XXL</t>
  </si>
  <si>
    <t>https://www.oceansapart.com/de/produkt/blaze-bra-moss/</t>
  </si>
  <si>
    <t>Lilou Knit Bra - Soft Bay Blue</t>
  </si>
  <si>
    <t>45231-soft-bay-blue-XXL</t>
  </si>
  <si>
    <t>https://www.oceansapart.com/de/produkt/lilou-knit-bra-soft-bay-blue/</t>
  </si>
  <si>
    <t>43866-ivory-L</t>
  </si>
  <si>
    <t>C-02-02-61</t>
  </si>
  <si>
    <t>C-02-02-63</t>
  </si>
  <si>
    <t>C-02-02-64</t>
  </si>
  <si>
    <t>45065-sage-green-M</t>
  </si>
  <si>
    <t>C-02-02-65</t>
  </si>
  <si>
    <t>Lucy Polo Bra - Island Green</t>
  </si>
  <si>
    <t>44207-island-green-XL</t>
  </si>
  <si>
    <t>https://www.oceansapart.com/de/produkt/lucy-polo-bra-island-green/</t>
  </si>
  <si>
    <t>C-02-02-66</t>
  </si>
  <si>
    <t>44520-moss-XL</t>
  </si>
  <si>
    <t>43517-khaki-XL</t>
  </si>
  <si>
    <t>C-02-02-67</t>
  </si>
  <si>
    <t>45213-black-XL</t>
  </si>
  <si>
    <t>44787-black-M</t>
  </si>
  <si>
    <t>Sydney Bra - Taupe Brown</t>
  </si>
  <si>
    <t>43450-taupe-brown-L</t>
  </si>
  <si>
    <t>https://www.oceansapart.com/de/produkt/jeffy-bra/</t>
  </si>
  <si>
    <t>C-02-02-69</t>
  </si>
  <si>
    <t>44262-earth-brown-M</t>
  </si>
  <si>
    <t>45143-black-XL</t>
  </si>
  <si>
    <t>45143-black-XS</t>
  </si>
  <si>
    <t>C-02-02-70</t>
  </si>
  <si>
    <t>C-02-02-71</t>
  </si>
  <si>
    <t>C-02-03-05</t>
  </si>
  <si>
    <t>Soho Neckholder Bra - Bubblegum</t>
  </si>
  <si>
    <t>43825-bubblegum-XS</t>
  </si>
  <si>
    <t>https://www.oceansapart.com/de/produkt/hadley-neckholder-bra/</t>
  </si>
  <si>
    <t>OA Club Hoody - Sunny Peach</t>
  </si>
  <si>
    <t>C-02-03-07</t>
  </si>
  <si>
    <t>44592-sunny-peach-S</t>
  </si>
  <si>
    <t>https://www.oceansapart.com/de/produkt/oa-club-hoody-sunny-peach/</t>
  </si>
  <si>
    <t>Sunny Peach</t>
  </si>
  <si>
    <t>2022-02-28</t>
  </si>
  <si>
    <t>Venice Wrap Longsleeve - Taupe Nude</t>
  </si>
  <si>
    <t>C-02-03-08</t>
  </si>
  <si>
    <t>44100-taupe-nude-XS</t>
  </si>
  <si>
    <t>https://www.oceansapart.com/de/produkt/arora-wrap-longsleeve/</t>
  </si>
  <si>
    <t>C-02-03-10</t>
  </si>
  <si>
    <t>C-02-03-12</t>
  </si>
  <si>
    <t>Marly Bow Tie Pant - Oak</t>
  </si>
  <si>
    <t>C-02-03-14</t>
  </si>
  <si>
    <t>45178-oak-L</t>
  </si>
  <si>
    <t>https://www.oceansapart.com/de/produkt/marly-bow-tie-pant-oak/</t>
  </si>
  <si>
    <t>C-02-03-15</t>
  </si>
  <si>
    <t>43196-shiny-cliff-grey-S</t>
  </si>
  <si>
    <t>Marly Bow Tie Pant - Grey Mauve</t>
  </si>
  <si>
    <t>C-02-03-16</t>
  </si>
  <si>
    <t>45176-grey-mauve-M</t>
  </si>
  <si>
    <t>https://www.oceansapart.com/de/produkt/marly-bow-tie-pant-grey-mauve/</t>
  </si>
  <si>
    <t>45176-grey-mauve-S</t>
  </si>
  <si>
    <t>C-02-03-19</t>
  </si>
  <si>
    <t>43464-shiny-red-M</t>
  </si>
  <si>
    <t>C-02-03-23</t>
  </si>
  <si>
    <t>45215-soft-bay-blue-S</t>
  </si>
  <si>
    <t>45216-white-M</t>
  </si>
  <si>
    <t>45216-white-XXL</t>
  </si>
  <si>
    <t>C-02-03-24</t>
  </si>
  <si>
    <t>Athletic Top - Khaki</t>
  </si>
  <si>
    <t>C-02-03-26</t>
  </si>
  <si>
    <t>43289-khaki-S</t>
  </si>
  <si>
    <t>https://www.oceansapart.com/de/produkt/cindy-top/</t>
  </si>
  <si>
    <t>C-02-03-27</t>
  </si>
  <si>
    <t>C-02-03-34</t>
  </si>
  <si>
    <t>C-02-03-35</t>
  </si>
  <si>
    <t>43542-shiny-petrol-XS</t>
  </si>
  <si>
    <t>C-02-03-36</t>
  </si>
  <si>
    <t>44592-sunny-peach-L</t>
  </si>
  <si>
    <t>Soho Cropped Sweater - Macciato</t>
  </si>
  <si>
    <t>43746-macchiato-L</t>
  </si>
  <si>
    <t>https://www.oceansapart.com/de/produkt/mya-cropped-sweater/</t>
  </si>
  <si>
    <t>Macciato</t>
  </si>
  <si>
    <t>C-02-03-40</t>
  </si>
  <si>
    <t>C-02-03-41</t>
  </si>
  <si>
    <t>Skirt</t>
  </si>
  <si>
    <t>Dynamic Skirt - Pastel Yellow</t>
  </si>
  <si>
    <t>C-02-03-45</t>
  </si>
  <si>
    <t>44112-pastell-yellow-L</t>
  </si>
  <si>
    <t>https://www.oceansapart.com/de/produkt/jale-skort/</t>
  </si>
  <si>
    <t>C-02-03-47</t>
  </si>
  <si>
    <t>Brooke Bra - Hot Pink</t>
  </si>
  <si>
    <t>C-02-03-48</t>
  </si>
  <si>
    <t>44968-hot-pink-S</t>
  </si>
  <si>
    <t>https://www.oceansapart.com/de/produkt/brooke-bra-hot-pink/</t>
  </si>
  <si>
    <t>Hot Pink</t>
  </si>
  <si>
    <t>C-02-03-49</t>
  </si>
  <si>
    <t>45143-black-S</t>
  </si>
  <si>
    <t>C-02-03-53</t>
  </si>
  <si>
    <t>44207-island-green-M</t>
  </si>
  <si>
    <t>C-02-03-54</t>
  </si>
  <si>
    <t>45215-soft-bay-blue-M</t>
  </si>
  <si>
    <t>45215-soft-bay-blue-XL</t>
  </si>
  <si>
    <t>C-02-03-55</t>
  </si>
  <si>
    <t>44811-grey-mauve-M</t>
  </si>
  <si>
    <t>C-02-03-56</t>
  </si>
  <si>
    <t>C-02-03-57</t>
  </si>
  <si>
    <t>Beauty Hoody - Toffee Tan</t>
  </si>
  <si>
    <t>C-02-03-60</t>
  </si>
  <si>
    <t>43778-toffee-tan-S</t>
  </si>
  <si>
    <t>https://www.oceansapart.com/de/produkt/amara-hoody/</t>
  </si>
  <si>
    <t>Toffee Tan</t>
  </si>
  <si>
    <t>45228-soft-bay-blue-S</t>
  </si>
  <si>
    <t>Beverly Pant Curvy - Misty Lavender</t>
  </si>
  <si>
    <t>C-02-03-61</t>
  </si>
  <si>
    <t>45692-misty-lavender-1x</t>
  </si>
  <si>
    <t>https://www.oceansapart.com/de/produkt/beverly-pant-curvy-4/</t>
  </si>
  <si>
    <t>C-02-03-63</t>
  </si>
  <si>
    <t>C-02-03-64</t>
  </si>
  <si>
    <t>45067-black-XS</t>
  </si>
  <si>
    <t>45225-black-M</t>
  </si>
  <si>
    <t>C-02-03-65</t>
  </si>
  <si>
    <t>Lilou Skirt - Soft Bay Blue</t>
  </si>
  <si>
    <t>45223-soft-bay-blue-S</t>
  </si>
  <si>
    <t>https://www.oceansapart.com/de/produkt/lilou-skirt-soft-bay-blue/</t>
  </si>
  <si>
    <t>Alanis Bra - Zebra Black</t>
  </si>
  <si>
    <t>C-02-03-68</t>
  </si>
  <si>
    <t>43984-zebra-black-S</t>
  </si>
  <si>
    <t>https://www.oceansapart.com/de/produkt/alanis-bra/</t>
  </si>
  <si>
    <t>Zebra Black</t>
  </si>
  <si>
    <t>Juno Mesh Bra - Sage Green</t>
  </si>
  <si>
    <t>45071-sage-green-S</t>
  </si>
  <si>
    <t>https://www.oceansapart.com/de/produkt/juno-mesh-bra-sage-green/</t>
  </si>
  <si>
    <t>Marly Flared Pant - Grey Mauve</t>
  </si>
  <si>
    <t>C-02-04-25</t>
  </si>
  <si>
    <t>45161-grey-mauve-S</t>
  </si>
  <si>
    <t>https://www.oceansapart.com/de/produkt/marly-flared-pant-grey-mauve/</t>
  </si>
  <si>
    <t>C-02-04-55</t>
  </si>
  <si>
    <t>44207-island-green-L</t>
  </si>
  <si>
    <t>44207-island-green-XS</t>
  </si>
  <si>
    <t>Gianna Longsleeve - Grey Lilac</t>
  </si>
  <si>
    <t>C-02-04-63</t>
  </si>
  <si>
    <t>44725-grey-lilac-S</t>
  </si>
  <si>
    <t>https://www.oceansapart.com/de/produkt/gianna-longsleeve-grey-lilac/</t>
  </si>
  <si>
    <t>Grey Lilac</t>
  </si>
  <si>
    <t>43859-bay-blue-XXL</t>
  </si>
  <si>
    <t>C-02-05-22</t>
  </si>
  <si>
    <t>C-02-05-58</t>
  </si>
  <si>
    <t>Naya Jacket - Black</t>
  </si>
  <si>
    <t>C-02-06-19</t>
  </si>
  <si>
    <t>44353-black-L</t>
  </si>
  <si>
    <t>https://www.oceansapart.com/de/produkt/naya-jacket-black/</t>
  </si>
  <si>
    <t>Naya Jacket - Ivory</t>
  </si>
  <si>
    <t>44352-ivory-L</t>
  </si>
  <si>
    <t>https://www.oceansapart.com/de/produkt/naya-jacket-ivory/</t>
  </si>
  <si>
    <t>C-02-06-38</t>
  </si>
  <si>
    <t>43517-khaki-L</t>
  </si>
  <si>
    <t>C-03-01-56</t>
  </si>
  <si>
    <t>44206-white-XL</t>
  </si>
  <si>
    <t>C-03-01-57</t>
  </si>
  <si>
    <t>Juno Mesh Top - White</t>
  </si>
  <si>
    <t>45066-white-S</t>
  </si>
  <si>
    <t>https://www.oceansapart.com/de/produkt/juno-mesh-top-white/</t>
  </si>
  <si>
    <t>Lilou Wide Leg Pant Petite - Dark Oak</t>
  </si>
  <si>
    <t>45412-dark-oak-M</t>
  </si>
  <si>
    <t>https://www.oceansapart.com/de/produkt/lilou-wide-leg-pant-petite-dark-oak/</t>
  </si>
  <si>
    <t>C-03-01-58</t>
  </si>
  <si>
    <t>44629-orchid-S</t>
  </si>
  <si>
    <t>43859-bay-blue-XL</t>
  </si>
  <si>
    <t>C-03-01-59</t>
  </si>
  <si>
    <t>C-03-01-60</t>
  </si>
  <si>
    <t>Nami Bra - Dark Chocolate</t>
  </si>
  <si>
    <t>44570-dark-chocolate-M</t>
  </si>
  <si>
    <t>https://www.oceansapart.com/de/produkt/nami-bra-dark-chocolate/</t>
  </si>
  <si>
    <t>2022-04-20</t>
  </si>
  <si>
    <t>43414-white-L</t>
  </si>
  <si>
    <t>43516-off-white-XL</t>
  </si>
  <si>
    <t>Aimy Jacket - Black</t>
  </si>
  <si>
    <t>C-03-01-61</t>
  </si>
  <si>
    <t>44422-black-S</t>
  </si>
  <si>
    <t>https://www.oceansapart.com/de/produkt/aimy-jacket/</t>
  </si>
  <si>
    <t>C-03-01-62</t>
  </si>
  <si>
    <t>C-03-01-63</t>
  </si>
  <si>
    <t>43421-wood-rose-L</t>
  </si>
  <si>
    <t>C-03-01-64</t>
  </si>
  <si>
    <t>44093-orchid-M</t>
  </si>
  <si>
    <t>43711-cool-berry-S</t>
  </si>
  <si>
    <t>C-03-01-65</t>
  </si>
  <si>
    <t>41914-black-L</t>
  </si>
  <si>
    <t>Soho Bra - Prism Pink</t>
  </si>
  <si>
    <t>44043-prism-pink-XL</t>
  </si>
  <si>
    <t>https://www.oceansapart.com/de/produkt/lydia-bra/</t>
  </si>
  <si>
    <t>44046-petrol-XL</t>
  </si>
  <si>
    <t>Athletic Top - Stone</t>
  </si>
  <si>
    <t>C-03-01-66</t>
  </si>
  <si>
    <t>43534-stone-XXL</t>
  </si>
  <si>
    <t>https://www.oceansapart.com/de/produkt/cleo-top/</t>
  </si>
  <si>
    <t>Stone</t>
  </si>
  <si>
    <t>Josy Sweatshirt - Sand</t>
  </si>
  <si>
    <t>43300-sand-S</t>
  </si>
  <si>
    <t>https://www.oceansapart.com/de/produkt/cita-sweatshirt/</t>
  </si>
  <si>
    <t>Sand</t>
  </si>
  <si>
    <t>Juno Mesh Bra - Black</t>
  </si>
  <si>
    <t>45068-black-S</t>
  </si>
  <si>
    <t>https://www.oceansapart.com/de/produkt/juno-mesh-bra-black/</t>
  </si>
  <si>
    <t>Juno Mesh Longsleeve - Bay Blue</t>
  </si>
  <si>
    <t>45238-bay-blue-S</t>
  </si>
  <si>
    <t>https://www.oceansapart.com/de/produkt/juno-mesh-longsleeve-bay-blue/</t>
  </si>
  <si>
    <t>45062-white-S</t>
  </si>
  <si>
    <t>44787-black-L</t>
  </si>
  <si>
    <t>C-03-01-67</t>
  </si>
  <si>
    <t>41916-black-L</t>
  </si>
  <si>
    <t>45068-black-M</t>
  </si>
  <si>
    <t>C-03-01-68</t>
  </si>
  <si>
    <t>C-03-01-69</t>
  </si>
  <si>
    <t>C-03-01-70</t>
  </si>
  <si>
    <t>44452-rose-water-M</t>
  </si>
  <si>
    <t>C-03-01-71</t>
  </si>
  <si>
    <t>C-03-02-01</t>
  </si>
  <si>
    <t>Kara Top - Paris Pink</t>
  </si>
  <si>
    <t>43721-paris-pink-XL</t>
  </si>
  <si>
    <t>https://www.oceansapart.com/de/produkt/bailey-top/</t>
  </si>
  <si>
    <t>Paris Pink</t>
  </si>
  <si>
    <t>43721-paris-pink-XXL</t>
  </si>
  <si>
    <t>45231-soft-bay-blue-M</t>
  </si>
  <si>
    <t>C-03-02-02</t>
  </si>
  <si>
    <t>45225-black-XL</t>
  </si>
  <si>
    <t>C-03-02-03</t>
  </si>
  <si>
    <t>C-03-02-04</t>
  </si>
  <si>
    <t>45209-black-XL</t>
  </si>
  <si>
    <t>45209-black-XS</t>
  </si>
  <si>
    <t>44098-orchid-M</t>
  </si>
  <si>
    <t>C-03-02-05</t>
  </si>
  <si>
    <t>44140-purple-XXL</t>
  </si>
  <si>
    <t>C-03-02-06</t>
  </si>
  <si>
    <t>C-03-02-07</t>
  </si>
  <si>
    <t>43939-amber-brown-L</t>
  </si>
  <si>
    <t>Brooke Jumpsuit - Dark Chocolate</t>
  </si>
  <si>
    <t>44516-dark-chocolate-XL</t>
  </si>
  <si>
    <t>https://www.oceansapart.com/de/produkt/brooke-jumpsuit-dark-chocolate/</t>
  </si>
  <si>
    <t>C-03-02-09</t>
  </si>
  <si>
    <t>43689-soft-sky-blue-tie-dye-M</t>
  </si>
  <si>
    <t>C-03-02-10</t>
  </si>
  <si>
    <t>C-03-02-11</t>
  </si>
  <si>
    <t>44682-fire-orange-M</t>
  </si>
  <si>
    <t>C-03-02-12</t>
  </si>
  <si>
    <t>43861-bay-blue-XXL</t>
  </si>
  <si>
    <t>43805-white-XL</t>
  </si>
  <si>
    <t>Michelle Body - Smaragd Green</t>
  </si>
  <si>
    <t>C-03-02-13</t>
  </si>
  <si>
    <t>44624-smaragd-green-S</t>
  </si>
  <si>
    <t>https://www.oceansapart.com/de/produkt/michelle-body-smaragd-green/</t>
  </si>
  <si>
    <t>Smaragd Green</t>
  </si>
  <si>
    <t>C-03-02-15</t>
  </si>
  <si>
    <t>43494-white-S</t>
  </si>
  <si>
    <t>C-03-02-16</t>
  </si>
  <si>
    <t>C-03-02-20</t>
  </si>
  <si>
    <t>44264-orchid-XS</t>
  </si>
  <si>
    <t>C-03-02-21</t>
  </si>
  <si>
    <t>44023-rose-L</t>
  </si>
  <si>
    <t>44023-rose-S</t>
  </si>
  <si>
    <t>44264-orchid-L</t>
  </si>
  <si>
    <t>C-03-02-25</t>
  </si>
  <si>
    <t>C-03-02-26</t>
  </si>
  <si>
    <t>C-03-02-27</t>
  </si>
  <si>
    <t>44531-orchid-S</t>
  </si>
  <si>
    <t>Lilou Wide Leg Pant - White</t>
  </si>
  <si>
    <t>45226-white-M</t>
  </si>
  <si>
    <t>https://www.oceansapart.com/de/produkt/lilou-wide-leg-pant-white/</t>
  </si>
  <si>
    <t>C-03-02-28</t>
  </si>
  <si>
    <t>43414-white-S</t>
  </si>
  <si>
    <t>C-03-02-33</t>
  </si>
  <si>
    <t>43984-zebra-black-XS</t>
  </si>
  <si>
    <t>44787-black-XL</t>
  </si>
  <si>
    <t>44786-oak-M</t>
  </si>
  <si>
    <t>44098-orchid-L</t>
  </si>
  <si>
    <t>44098-orchid-XL</t>
  </si>
  <si>
    <t>Brooke Body - Taupe Nude</t>
  </si>
  <si>
    <t>C-03-02-34</t>
  </si>
  <si>
    <t>44221-taupe-nude-S</t>
  </si>
  <si>
    <t>https://www.oceansapart.com/de/produkt/dara-body/</t>
  </si>
  <si>
    <t>43866-ivory-M</t>
  </si>
  <si>
    <t>C-03-02-36</t>
  </si>
  <si>
    <t>45226-white-S</t>
  </si>
  <si>
    <t>C-03-02-37</t>
  </si>
  <si>
    <t>C-03-02-38</t>
  </si>
  <si>
    <t>45063-bold-hot-pink-M</t>
  </si>
  <si>
    <t>45063-bold-hot-pink-XS</t>
  </si>
  <si>
    <t>C-03-02-40</t>
  </si>
  <si>
    <t>45228-soft-bay-blue-XL</t>
  </si>
  <si>
    <t>C-03-02-41</t>
  </si>
  <si>
    <t>45225-black-L</t>
  </si>
  <si>
    <t>C-03-02-42</t>
  </si>
  <si>
    <t>Liz Body Curvy - Off White</t>
  </si>
  <si>
    <t>43891-off-white-1X</t>
  </si>
  <si>
    <t>https://www.oceansapart.com/de/produkt/aliyah-body-curvy/</t>
  </si>
  <si>
    <t>C-03-02-43</t>
  </si>
  <si>
    <t>44725-grey-lilac-M</t>
  </si>
  <si>
    <t>44693-cyan-XS</t>
  </si>
  <si>
    <t>Belle Shirt Bra - Black</t>
  </si>
  <si>
    <t>C-03-02-44</t>
  </si>
  <si>
    <t>44284-black-S</t>
  </si>
  <si>
    <t>https://www.oceansapart.com/de/produkt/belle-shirt-bra/</t>
  </si>
  <si>
    <t>43923-azur-blue-M</t>
  </si>
  <si>
    <t>C-03-02-45</t>
  </si>
  <si>
    <t>45412-dark-oak-S</t>
  </si>
  <si>
    <t>C-03-02-46</t>
  </si>
  <si>
    <t>45220-dark-oak-M</t>
  </si>
  <si>
    <t>Lilou Top - Soft Bay Blue</t>
  </si>
  <si>
    <t>45219-soft-bay-blue-M</t>
  </si>
  <si>
    <t>https://www.oceansapart.com/de/produkt/lilou-top-soft-bay-blue/</t>
  </si>
  <si>
    <t>C-03-02-47</t>
  </si>
  <si>
    <t>C-03-02-48</t>
  </si>
  <si>
    <t>C-03-02-49</t>
  </si>
  <si>
    <t>43919-rose-red-XS</t>
  </si>
  <si>
    <t>44520-moss-L</t>
  </si>
  <si>
    <t>Dylan Sweat Jacket - Light Stone</t>
  </si>
  <si>
    <t>44445-light-stone-M</t>
  </si>
  <si>
    <t>https://www.oceansapart.com/de/produkt/dylan-sweat-jacket-light-stone/</t>
  </si>
  <si>
    <t>Light Stone</t>
  </si>
  <si>
    <t>Michelle Pant - Frosted Lavender</t>
  </si>
  <si>
    <t>44620-frosted-lavender-XL</t>
  </si>
  <si>
    <t>https://www.oceansapart.com/de/produkt/michelle-pant-frosted-lavender/</t>
  </si>
  <si>
    <t>43789-zebra-off-white-XL</t>
  </si>
  <si>
    <t>C-03-02-50</t>
  </si>
  <si>
    <t>45149-black-S</t>
  </si>
  <si>
    <t>C-03-02-57</t>
  </si>
  <si>
    <t>C-03-02-58</t>
  </si>
  <si>
    <t>Josy Sweatshirt - Black</t>
  </si>
  <si>
    <t>C-03-02-59</t>
  </si>
  <si>
    <t>44035-black-XL</t>
  </si>
  <si>
    <t>https://www.oceansapart.com/de/produkt/josy-sweatshirt/</t>
  </si>
  <si>
    <t>C-03-02-60</t>
  </si>
  <si>
    <t>Jadyn Top - Light Beige</t>
  </si>
  <si>
    <t>C-03-02-61</t>
  </si>
  <si>
    <t>44401-light-beige-S</t>
  </si>
  <si>
    <t>https://www.oceansapart.com/de/produkt/jadyn-top/</t>
  </si>
  <si>
    <t>Light Beige</t>
  </si>
  <si>
    <t>Beverly Bra - Taupe Brown</t>
  </si>
  <si>
    <t>C-03-02-62</t>
  </si>
  <si>
    <t>43701-taupe-brown-XS</t>
  </si>
  <si>
    <t>https://www.oceansapart.com/de/produkt/hazel-bra/</t>
  </si>
  <si>
    <t>Beverly Pant Curvy - Matcha Green</t>
  </si>
  <si>
    <t>C-03-02-63</t>
  </si>
  <si>
    <t>45693-matcha-green-1x</t>
  </si>
  <si>
    <t>https://www.oceansapart.com/de/produkt/beverly-pant-curvy-3/</t>
  </si>
  <si>
    <t>C-03-02-67</t>
  </si>
  <si>
    <t>C-03-02-69</t>
  </si>
  <si>
    <t>C-03-02-70</t>
  </si>
  <si>
    <t>C-03-03-03</t>
  </si>
  <si>
    <t>C-03-03-04</t>
  </si>
  <si>
    <t>43781-peach-blush-S</t>
  </si>
  <si>
    <t>44682-fire-orange-XL</t>
  </si>
  <si>
    <t>43519-wood-rose-S</t>
  </si>
  <si>
    <t>C-03-03-05</t>
  </si>
  <si>
    <t>44388-cha-cha-blush-L</t>
  </si>
  <si>
    <t>C-03-03-08</t>
  </si>
  <si>
    <t>C-03-03-09</t>
  </si>
  <si>
    <t>44140-purple-L</t>
  </si>
  <si>
    <t>C-03-03-10</t>
  </si>
  <si>
    <t>Athletic Top - Purple</t>
  </si>
  <si>
    <t>C-03-03-13</t>
  </si>
  <si>
    <t>43303-purple-S</t>
  </si>
  <si>
    <t>https://www.oceansapart.com/de/produkt/jane-top/</t>
  </si>
  <si>
    <t>Harley Womens Vest - Dolphin Blue</t>
  </si>
  <si>
    <t>44530-dolphin-blue-XS</t>
  </si>
  <si>
    <t>https://www.oceansapart.com/de/produkt/harley-womens-vest-dolphin-blue/</t>
  </si>
  <si>
    <t>C-03-03-14</t>
  </si>
  <si>
    <t>C-03-03-16</t>
  </si>
  <si>
    <t>44222-scarlet-red-M</t>
  </si>
  <si>
    <t>C-03-03-17</t>
  </si>
  <si>
    <t>C-03-03-23</t>
  </si>
  <si>
    <t>Blaze Bra - Off White</t>
  </si>
  <si>
    <t>44522-off-white-XXL</t>
  </si>
  <si>
    <t>https://www.oceansapart.com/de/produkt/blaze-bra-off-white/</t>
  </si>
  <si>
    <t>C-03-03-24</t>
  </si>
  <si>
    <t>44697-deep-purple-XXL</t>
  </si>
  <si>
    <t>C-03-03-25</t>
  </si>
  <si>
    <t>C-03-03-26</t>
  </si>
  <si>
    <t>C-03-03-27</t>
  </si>
  <si>
    <t>44414-yellow-stone-XS</t>
  </si>
  <si>
    <t>C-03-03-28</t>
  </si>
  <si>
    <t>C-03-03-29</t>
  </si>
  <si>
    <t>45065-sage-green-XL</t>
  </si>
  <si>
    <t>C-03-03-30</t>
  </si>
  <si>
    <t>C-03-03-31</t>
  </si>
  <si>
    <t>43289-khaki-M</t>
  </si>
  <si>
    <t>C-03-03-32</t>
  </si>
  <si>
    <t>C-03-03-33</t>
  </si>
  <si>
    <t>44786-oak-S</t>
  </si>
  <si>
    <t>C-03-03-34</t>
  </si>
  <si>
    <t>44798-oak-M</t>
  </si>
  <si>
    <t>C-03-03-35</t>
  </si>
  <si>
    <t>C-03-03-36</t>
  </si>
  <si>
    <t>44085-pastell-yellow-XS</t>
  </si>
  <si>
    <t>C-03-03-39</t>
  </si>
  <si>
    <t>C-03-03-41</t>
  </si>
  <si>
    <t>Sydney Jacket - Wood Rose</t>
  </si>
  <si>
    <t>43666-wood-rose-L</t>
  </si>
  <si>
    <t>https://www.oceansapart.com/de/produkt/alea-jacket/</t>
  </si>
  <si>
    <t>C-03-03-43</t>
  </si>
  <si>
    <t>C-03-03-45</t>
  </si>
  <si>
    <t>C-03-03-46</t>
  </si>
  <si>
    <t>C-03-03-47</t>
  </si>
  <si>
    <t>C-03-03-48</t>
  </si>
  <si>
    <t>44609-frosted-lavender-L</t>
  </si>
  <si>
    <t>43891-off-white-2X</t>
  </si>
  <si>
    <t>C-03-03-49</t>
  </si>
  <si>
    <t>C-03-03-50</t>
  </si>
  <si>
    <t>C-03-03-52</t>
  </si>
  <si>
    <t>45215-soft-bay-blue-XXL</t>
  </si>
  <si>
    <t>C-03-03-57</t>
  </si>
  <si>
    <t>44798-oak-S</t>
  </si>
  <si>
    <t>C-03-03-58</t>
  </si>
  <si>
    <t>C-03-03-60</t>
  </si>
  <si>
    <t>Lilou Knit Bra - White</t>
  </si>
  <si>
    <t>C-03-03-62</t>
  </si>
  <si>
    <t>45232-white-XXL</t>
  </si>
  <si>
    <t>https://www.oceansapart.com/de/produkt/lilou-knit-bra-white/</t>
  </si>
  <si>
    <t>C-03-03-68</t>
  </si>
  <si>
    <t>Juno Mesh Biker - Black</t>
  </si>
  <si>
    <t>45073-black-XS</t>
  </si>
  <si>
    <t>https://www.oceansapart.com/de/produkt/juno-mesh-biker-black/</t>
  </si>
  <si>
    <t>Juno Mesh Biker - Bold Hot Pink</t>
  </si>
  <si>
    <t>45075-bold-hot-pink-S</t>
  </si>
  <si>
    <t>https://www.oceansapart.com/de/produkt/juno-mesh-biker-bold-hot-pink/</t>
  </si>
  <si>
    <t>C-03-03-71</t>
  </si>
  <si>
    <t>Charly Sweat Pant - Navy</t>
  </si>
  <si>
    <t>C-03-04-05</t>
  </si>
  <si>
    <t>43737-navy-S</t>
  </si>
  <si>
    <t>https://www.oceansapart.com/de/produkt/drew-sweat-pant/</t>
  </si>
  <si>
    <t>Navy</t>
  </si>
  <si>
    <t>Josy Bra - Wood Rose</t>
  </si>
  <si>
    <t>43418-wood-rose-XS</t>
  </si>
  <si>
    <t>https://www.oceansapart.com/de/produkt/kyra-bra/</t>
  </si>
  <si>
    <t>Soho Pant - Prism Pink</t>
  </si>
  <si>
    <t>43576-prism-pink-XL</t>
  </si>
  <si>
    <t>https://www.oceansapart.com/de/produkt/lydia-pant/</t>
  </si>
  <si>
    <t>C-03-04-30</t>
  </si>
  <si>
    <t>C-03-04-46</t>
  </si>
  <si>
    <t>43941-black-XL</t>
  </si>
  <si>
    <t>44708-fuchsia-pink-XL</t>
  </si>
  <si>
    <t>Charly Zip Hoody - Prism Pink</t>
  </si>
  <si>
    <t>C-03-04-48</t>
  </si>
  <si>
    <t>43729-prism-pink-M</t>
  </si>
  <si>
    <t>https://www.oceansapart.com/de/produkt/nicky-zip-hoody/</t>
  </si>
  <si>
    <t>Brooke Body - Black</t>
  </si>
  <si>
    <t>C-03-04-55</t>
  </si>
  <si>
    <t>44220-black-M</t>
  </si>
  <si>
    <t>https://www.oceansapart.com/de/produkt/brooke-body/</t>
  </si>
  <si>
    <t>C-03-04-60</t>
  </si>
  <si>
    <t>C-03-04-65</t>
  </si>
  <si>
    <t>Soho Pant - Steel Grey</t>
  </si>
  <si>
    <t>44400-steel-grey-XXL</t>
  </si>
  <si>
    <t>https://www.oceansapart.com/de/produkt/soho-pant-steel-grey/</t>
  </si>
  <si>
    <t>C-03-05-04</t>
  </si>
  <si>
    <t>43101-light-jade-S</t>
  </si>
  <si>
    <t>C-03-05-19</t>
  </si>
  <si>
    <t>C-03-05-44</t>
  </si>
  <si>
    <t>43701-taupe-brown-S</t>
  </si>
  <si>
    <t>C-03-05-64</t>
  </si>
  <si>
    <t>C-04-02-01</t>
  </si>
  <si>
    <t>44570-dark-chocolate-S</t>
  </si>
  <si>
    <t>44570-dark-chocolate-XS</t>
  </si>
  <si>
    <t>Brooke Sweater - Pastel Yellow</t>
  </si>
  <si>
    <t>C-04-02-02</t>
  </si>
  <si>
    <t>44104-pastell-yellow-XL</t>
  </si>
  <si>
    <t>https://www.oceansapart.com/de/produkt/jale-sweater/</t>
  </si>
  <si>
    <t>C-04-02-03</t>
  </si>
  <si>
    <t>43671-winter-blush-XL</t>
  </si>
  <si>
    <t>C-04-02-05</t>
  </si>
  <si>
    <t>C-04-02-06</t>
  </si>
  <si>
    <t>Beauty Pant Curvy - Cool Berry</t>
  </si>
  <si>
    <t>C-04-02-07</t>
  </si>
  <si>
    <t>43705-cool-berry-3X</t>
  </si>
  <si>
    <t>https://www.oceansapart.com/de/produkt/clare-pant-curvy/</t>
  </si>
  <si>
    <t>Michelle Rib Bra - Soft Tropical Orange</t>
  </si>
  <si>
    <t>45280-soft-tropical-orange-S</t>
  </si>
  <si>
    <t>https://www.oceansapart.com/de/produkt/michelle-rib-bra-soft-tropical-orange/</t>
  </si>
  <si>
    <t>Soft Tropical Orange</t>
  </si>
  <si>
    <t>C-04-02-08</t>
  </si>
  <si>
    <t>44221-taupe-nude-XL</t>
  </si>
  <si>
    <t>C-04-02-09</t>
  </si>
  <si>
    <t>C-04-02-10</t>
  </si>
  <si>
    <t>44100-taupe-nude-M</t>
  </si>
  <si>
    <t>C-04-02-12</t>
  </si>
  <si>
    <t>44696-fuchsia-pink-M</t>
  </si>
  <si>
    <t>Vacay Shirt - Grey Melange</t>
  </si>
  <si>
    <t>43546-grey-melange-M</t>
  </si>
  <si>
    <t>https://www.oceansapart.com/de/produkt/florida-shirt/</t>
  </si>
  <si>
    <t>C-04-02-15</t>
  </si>
  <si>
    <t>C-04-02-16</t>
  </si>
  <si>
    <t>C-04-02-18</t>
  </si>
  <si>
    <t>C-04-02-20</t>
  </si>
  <si>
    <t>C-04-02-21</t>
  </si>
  <si>
    <t>45064-bold-hot-pink-XL</t>
  </si>
  <si>
    <t>C-04-02-22</t>
  </si>
  <si>
    <t>Serenity Sweat Bra - Spearmint</t>
  </si>
  <si>
    <t>44313-spearmint-S</t>
  </si>
  <si>
    <t>https://www.oceansapart.com/de/produkt/serenity-sweat-bra/</t>
  </si>
  <si>
    <t>C-04-02-23</t>
  </si>
  <si>
    <t>44611-purple-M</t>
  </si>
  <si>
    <t>C-04-02-24</t>
  </si>
  <si>
    <t>C-04-02-25</t>
  </si>
  <si>
    <t>C-04-02-26</t>
  </si>
  <si>
    <t>OA Club Hoody - Turkis</t>
  </si>
  <si>
    <t>C-04-02-27</t>
  </si>
  <si>
    <t>44591-turkis-S</t>
  </si>
  <si>
    <t>https://www.oceansapart.com/de/produkt/oa-club-hoody-turkis/</t>
  </si>
  <si>
    <t>Turkis</t>
  </si>
  <si>
    <t>C-04-02-28</t>
  </si>
  <si>
    <t>C-04-02-33</t>
  </si>
  <si>
    <t>Beverly Bra - Poppy Orange</t>
  </si>
  <si>
    <t>43608-poppy-orange-M</t>
  </si>
  <si>
    <t>https://www.oceansapart.com/de/produkt/poppy-bra/</t>
  </si>
  <si>
    <t>Jenny Pant - Black</t>
  </si>
  <si>
    <t>44688-black-S</t>
  </si>
  <si>
    <t>https://www.oceansapart.com/de/produkt/jenny-pant-black/</t>
  </si>
  <si>
    <t>C-04-02-34</t>
  </si>
  <si>
    <t>C-04-02-36</t>
  </si>
  <si>
    <t>43870-rose-XL</t>
  </si>
  <si>
    <t>Venice Pant - Orchid</t>
  </si>
  <si>
    <t>C-04-02-37</t>
  </si>
  <si>
    <t>44073-orchid-XL</t>
  </si>
  <si>
    <t>https://www.oceansapart.com/de/produkt/eliza-pant/</t>
  </si>
  <si>
    <t>C-04-02-38</t>
  </si>
  <si>
    <t>C-04-02-39</t>
  </si>
  <si>
    <t>C-04-02-40</t>
  </si>
  <si>
    <t>43689-soft-sky-blue-tie-dye-XL</t>
  </si>
  <si>
    <t>C-04-02-41</t>
  </si>
  <si>
    <t>Beauty Sweat Pant - Aqua Haze</t>
  </si>
  <si>
    <t>C-04-02-43</t>
  </si>
  <si>
    <t>43780-aqua-haze-S</t>
  </si>
  <si>
    <t>https://www.oceansapart.com/de/produkt/cora-sweat-pant/</t>
  </si>
  <si>
    <t>Aqua Haze</t>
  </si>
  <si>
    <t>Charly Zip Hoody - Stone</t>
  </si>
  <si>
    <t>C-04-02-45</t>
  </si>
  <si>
    <t>43730-stone-M</t>
  </si>
  <si>
    <t>https://www.oceansapart.com/de/produkt/fin-zip-hoody/</t>
  </si>
  <si>
    <t>C-04-02-46</t>
  </si>
  <si>
    <t>43641-shiny-red-L</t>
  </si>
  <si>
    <t>44206-white-L</t>
  </si>
  <si>
    <t>C-04-02-47</t>
  </si>
  <si>
    <t>C-04-02-49</t>
  </si>
  <si>
    <t>43641-shiny-red-XS</t>
  </si>
  <si>
    <t>45141-grey-mauve-M</t>
  </si>
  <si>
    <t>C-04-02-55</t>
  </si>
  <si>
    <t>44313-spearmint-M</t>
  </si>
  <si>
    <t>C-04-02-56</t>
  </si>
  <si>
    <t>C-04-02-57</t>
  </si>
  <si>
    <t>44112-pastell-yellow-S</t>
  </si>
  <si>
    <t>C-04-02-58</t>
  </si>
  <si>
    <t>C-04-02-59</t>
  </si>
  <si>
    <t>C-04-02-60</t>
  </si>
  <si>
    <t>45228-soft-bay-blue-L</t>
  </si>
  <si>
    <t>C-04-02-61</t>
  </si>
  <si>
    <t>43494-white-M</t>
  </si>
  <si>
    <t>C-04-02-63</t>
  </si>
  <si>
    <t>C-04-02-64</t>
  </si>
  <si>
    <t>C-04-02-66</t>
  </si>
  <si>
    <t>44388-cha-cha-blush-S</t>
  </si>
  <si>
    <t>C-04-02-67</t>
  </si>
  <si>
    <t>C-04-02-69</t>
  </si>
  <si>
    <t>Beauty Dress - Cloud Blue</t>
  </si>
  <si>
    <t>C-04-02-71</t>
  </si>
  <si>
    <t>44291-cloud-blue-XL</t>
  </si>
  <si>
    <t>https://www.oceansapart.com/de/produkt/beauty-dress-cloud-blue/</t>
  </si>
  <si>
    <t>Cloud Blue</t>
  </si>
  <si>
    <t>44112-pastell-yellow-M</t>
  </si>
  <si>
    <t>44046-petrol-XS</t>
  </si>
  <si>
    <t>C-04-02-72</t>
  </si>
  <si>
    <t>Maya Bra - Moss</t>
  </si>
  <si>
    <t>44470-moss-XXL</t>
  </si>
  <si>
    <t>https://www.oceansapart.com/de/produkt/maya-bra-moss/</t>
  </si>
  <si>
    <t>C-04-03-02</t>
  </si>
  <si>
    <t>43589-petrol-M</t>
  </si>
  <si>
    <t>C-04-03-03</t>
  </si>
  <si>
    <t>C-04-03-04</t>
  </si>
  <si>
    <t>C-04-03-06</t>
  </si>
  <si>
    <t>45213-black-L</t>
  </si>
  <si>
    <t>45213-black-XS</t>
  </si>
  <si>
    <t>C-04-03-11</t>
  </si>
  <si>
    <t>44697-deep-purple-S</t>
  </si>
  <si>
    <t>C-04-03-12</t>
  </si>
  <si>
    <t>Soho Neckholder Bra - Lime</t>
  </si>
  <si>
    <t>C-04-03-14</t>
  </si>
  <si>
    <t>43791-lime-M</t>
  </si>
  <si>
    <t>https://www.oceansapart.com/de/produkt/lilly-neckholder-bra/</t>
  </si>
  <si>
    <t>C-04-03-15</t>
  </si>
  <si>
    <t>44611-purple-L</t>
  </si>
  <si>
    <t>44611-purple-XS</t>
  </si>
  <si>
    <t>C-04-03-16</t>
  </si>
  <si>
    <t>44222-scarlet-red-S</t>
  </si>
  <si>
    <t>C-04-03-18</t>
  </si>
  <si>
    <t>45071-sage-green-M</t>
  </si>
  <si>
    <t>Jadyn Longsleeve - Winter Blush</t>
  </si>
  <si>
    <t>C-04-03-19</t>
  </si>
  <si>
    <t>43938-winter-blush-XS</t>
  </si>
  <si>
    <t>https://www.oceansapart.com/de/produkt/skye-longsleeve/</t>
  </si>
  <si>
    <t>C-04-03-20</t>
  </si>
  <si>
    <t>44085-pastell-yellow-S</t>
  </si>
  <si>
    <t>C-04-03-21</t>
  </si>
  <si>
    <t>C-04-03-22</t>
  </si>
  <si>
    <t>Beauty Bra - Soft Khaki</t>
  </si>
  <si>
    <t>C-04-03-24</t>
  </si>
  <si>
    <t>43554-soft-khaki-S</t>
  </si>
  <si>
    <t>https://www.oceansapart.com/de/produkt/kacy-bra/</t>
  </si>
  <si>
    <t>C-04-03-25</t>
  </si>
  <si>
    <t>45240-bay-blue-S</t>
  </si>
  <si>
    <t>45238-bay-blue-M</t>
  </si>
  <si>
    <t>Soho Bra - Bright Berry</t>
  </si>
  <si>
    <t>C-04-03-26</t>
  </si>
  <si>
    <t>43260-bright-berry-S</t>
  </si>
  <si>
    <t>https://www.oceansapart.com/de/produkt/monroe-bra/</t>
  </si>
  <si>
    <t>C-04-03-27</t>
  </si>
  <si>
    <t>45271-dark-oak-L</t>
  </si>
  <si>
    <t>Marly Bow Tie Pant Tall - Black</t>
  </si>
  <si>
    <t>45170-black-M</t>
  </si>
  <si>
    <t>https://www.oceansapart.com/de/produkt/marly-bow-tie-pant-tall-black/</t>
  </si>
  <si>
    <t>43805-white-L</t>
  </si>
  <si>
    <t>C-04-03-31</t>
  </si>
  <si>
    <t>44707-deep-sea-blue-M</t>
  </si>
  <si>
    <t>C-04-03-32</t>
  </si>
  <si>
    <t>44767-light-grey-melange-L</t>
  </si>
  <si>
    <t>44725-grey-lilac-XS</t>
  </si>
  <si>
    <t>43418-wood-rose-S</t>
  </si>
  <si>
    <t>C-04-03-33</t>
  </si>
  <si>
    <t>C-04-03-34</t>
  </si>
  <si>
    <t>Beverly Bra - Neon Pink</t>
  </si>
  <si>
    <t>C-04-03-35</t>
  </si>
  <si>
    <t>43200-neon-pink-XS</t>
  </si>
  <si>
    <t>https://www.oceansapart.com/de/produkt/ava-bra/</t>
  </si>
  <si>
    <t>45161-grey-mauve-L</t>
  </si>
  <si>
    <t>C-04-03-37</t>
  </si>
  <si>
    <t>Beverly Pant Curvy - Forest Green</t>
  </si>
  <si>
    <t>C-04-03-41</t>
  </si>
  <si>
    <t>45690-forest-green-1x</t>
  </si>
  <si>
    <t>https://www.oceansapart.com/de/produkt/beverly-pant-curvy-2/</t>
  </si>
  <si>
    <t>44062-stormy-blue-S</t>
  </si>
  <si>
    <t>C-04-03-42</t>
  </si>
  <si>
    <t>44206-white-XS</t>
  </si>
  <si>
    <t>43789-zebra-off-white-S</t>
  </si>
  <si>
    <t>C-04-03-43</t>
  </si>
  <si>
    <t>44112-pastell-yellow-XS</t>
  </si>
  <si>
    <t>Juno Mesh Bra - Bold Hot Pink</t>
  </si>
  <si>
    <t>C-04-03-46</t>
  </si>
  <si>
    <t>45070-bold-hot-pink-S</t>
  </si>
  <si>
    <t>https://www.oceansapart.com/de/produkt/juno-mesh-bra-bold-hot-pink/</t>
  </si>
  <si>
    <t>C-04-03-48</t>
  </si>
  <si>
    <t>44302-spearmint-XXL</t>
  </si>
  <si>
    <t>C-04-03-49</t>
  </si>
  <si>
    <t>C-04-03-55</t>
  </si>
  <si>
    <t>C-04-03-56</t>
  </si>
  <si>
    <t>C-04-03-57</t>
  </si>
  <si>
    <t>45226-white-XXL</t>
  </si>
  <si>
    <t>C-04-03-58</t>
  </si>
  <si>
    <t>44035-black-XXL</t>
  </si>
  <si>
    <t>C-04-03-59</t>
  </si>
  <si>
    <t>C-04-03-61</t>
  </si>
  <si>
    <t>Sydney Bra - Sunset Pink</t>
  </si>
  <si>
    <t>43927-sunset-pink-L</t>
  </si>
  <si>
    <t>https://www.oceansapart.com/de/produkt/amaya-bra/</t>
  </si>
  <si>
    <t>C-04-03-63</t>
  </si>
  <si>
    <t>43623-taupe-brown-2X</t>
  </si>
  <si>
    <t>C-04-03-66</t>
  </si>
  <si>
    <t>C-04-03-67</t>
  </si>
  <si>
    <t>45076-bold-hot-pink-XS</t>
  </si>
  <si>
    <t>45075-bold-hot-pink-XS</t>
  </si>
  <si>
    <t>C-04-03-69</t>
  </si>
  <si>
    <t>C-04-03-71</t>
  </si>
  <si>
    <t>43708-atlantic-blue-1X</t>
  </si>
  <si>
    <t>C-04-04-04</t>
  </si>
  <si>
    <t>44017-sand-XL</t>
  </si>
  <si>
    <t>C-04-04-18</t>
  </si>
  <si>
    <t>43568-steel-grey-M</t>
  </si>
  <si>
    <t>C-04-04-19</t>
  </si>
  <si>
    <t>43037-petrol-L</t>
  </si>
  <si>
    <t>C-04-04-36</t>
  </si>
  <si>
    <t>C-04-05-03</t>
  </si>
  <si>
    <t>43649-shiny-red-S</t>
  </si>
  <si>
    <t>C-04-05-22</t>
  </si>
  <si>
    <t>C-04-05-44</t>
  </si>
  <si>
    <t>44207-island-green-S</t>
  </si>
  <si>
    <t>Soho Pant - Bubblegum</t>
  </si>
  <si>
    <t>C-04-06-22</t>
  </si>
  <si>
    <t>43826-bubblegum-XL</t>
  </si>
  <si>
    <t>https://www.oceansapart.com/de/produkt/hadley-pant/</t>
  </si>
  <si>
    <t>43576-prism-pink-S</t>
  </si>
  <si>
    <t>C-04-06-48</t>
  </si>
  <si>
    <t>44108-purple-M</t>
  </si>
  <si>
    <t>C-04-06-52</t>
  </si>
  <si>
    <t>C-05-02-02</t>
  </si>
  <si>
    <t>C-05-02-03</t>
  </si>
  <si>
    <t>44707-deep-sea-blue-XS</t>
  </si>
  <si>
    <t>C-05-02-04</t>
  </si>
  <si>
    <t>44799-light-grey-mauve-S</t>
  </si>
  <si>
    <t>C-05-02-06</t>
  </si>
  <si>
    <t>C-05-02-07</t>
  </si>
  <si>
    <t>C-05-02-08</t>
  </si>
  <si>
    <t>44624-smaragd-green-XS</t>
  </si>
  <si>
    <t>C-05-02-09</t>
  </si>
  <si>
    <t>C-05-02-10</t>
  </si>
  <si>
    <t>43852-poppy-orange-XL</t>
  </si>
  <si>
    <t>44108-purple-XS</t>
  </si>
  <si>
    <t>C-05-02-11</t>
  </si>
  <si>
    <t>C-05-02-12</t>
  </si>
  <si>
    <t>43380-soft-khaki-S</t>
  </si>
  <si>
    <t>C-05-02-13</t>
  </si>
  <si>
    <t>43303-purple-M</t>
  </si>
  <si>
    <t>C-05-02-16</t>
  </si>
  <si>
    <t>C-05-02-17</t>
  </si>
  <si>
    <t>Beverly Pant Curvy - Taupe Brown</t>
  </si>
  <si>
    <t>43627-taupe-brown-1X</t>
  </si>
  <si>
    <t>https://www.oceansapart.com/de/produkt/hazel-pant-curvy/</t>
  </si>
  <si>
    <t>C-05-02-18</t>
  </si>
  <si>
    <t>C-05-02-19</t>
  </si>
  <si>
    <t>C-05-02-20</t>
  </si>
  <si>
    <t>C-05-02-22</t>
  </si>
  <si>
    <t>C-05-02-23</t>
  </si>
  <si>
    <t>C-05-02-24</t>
  </si>
  <si>
    <t>Beverly Cropped Hoody - Stone</t>
  </si>
  <si>
    <t>43762-stone-XL</t>
  </si>
  <si>
    <t>https://www.oceansapart.com/de/produkt/fin-cropped-hoody/</t>
  </si>
  <si>
    <t>C-05-02-26</t>
  </si>
  <si>
    <t>44108-purple-L</t>
  </si>
  <si>
    <t>C-05-02-27</t>
  </si>
  <si>
    <t>44522-off-white-XL</t>
  </si>
  <si>
    <t>Valery Hoody - Orchid</t>
  </si>
  <si>
    <t>44298-orchid-XL</t>
  </si>
  <si>
    <t>https://www.oceansapart.com/de/produkt/valery-hoody/</t>
  </si>
  <si>
    <t>C-05-02-28</t>
  </si>
  <si>
    <t>C-05-02-33</t>
  </si>
  <si>
    <t>C-05-02-34</t>
  </si>
  <si>
    <t>44388-cha-cha-blush-M</t>
  </si>
  <si>
    <t>43589-petrol-XS</t>
  </si>
  <si>
    <t>Jadyn Pant - Earth Brown</t>
  </si>
  <si>
    <t>C-05-02-35</t>
  </si>
  <si>
    <t>44387-earth-brown-XS</t>
  </si>
  <si>
    <t>https://www.oceansapart.com/de/produkt/jadyn-pant-earth-brown/</t>
  </si>
  <si>
    <t>43861-bay-blue-L</t>
  </si>
  <si>
    <t>C-05-02-36</t>
  </si>
  <si>
    <t>C-05-02-37</t>
  </si>
  <si>
    <t>C-05-02-38</t>
  </si>
  <si>
    <t>C-05-02-39</t>
  </si>
  <si>
    <t>43123-black-XS</t>
  </si>
  <si>
    <t>43829-aubergine-L</t>
  </si>
  <si>
    <t>C-05-02-42</t>
  </si>
  <si>
    <t>C-05-02-43</t>
  </si>
  <si>
    <t>43170-black-M</t>
  </si>
  <si>
    <t>C-05-02-44</t>
  </si>
  <si>
    <t>45613-black-3x</t>
  </si>
  <si>
    <t>C-05-02-45</t>
  </si>
  <si>
    <t>C-05-02-46</t>
  </si>
  <si>
    <t>C-05-02-47</t>
  </si>
  <si>
    <t>43494-white-XXL</t>
  </si>
  <si>
    <t>C-05-02-49</t>
  </si>
  <si>
    <t>C-05-02-55</t>
  </si>
  <si>
    <t>C-05-02-56</t>
  </si>
  <si>
    <t>43870-rose-M</t>
  </si>
  <si>
    <t>Blaze Pant - Moss</t>
  </si>
  <si>
    <t>C-05-02-58</t>
  </si>
  <si>
    <t>44524-moss-XS</t>
  </si>
  <si>
    <t>https://www.oceansapart.com/de/produkt/blaze-pant-moss/</t>
  </si>
  <si>
    <t>45171-grey-mauve-M</t>
  </si>
  <si>
    <t>Harley Dress - Summer Berry</t>
  </si>
  <si>
    <t>C-05-02-59</t>
  </si>
  <si>
    <t>44511-summer-berry-S</t>
  </si>
  <si>
    <t>https://www.oceansapart.com/de/produkt/harley-dress-summer-berry/</t>
  </si>
  <si>
    <t>44017-sand-XXL</t>
  </si>
  <si>
    <t>C-05-02-60</t>
  </si>
  <si>
    <t>Lilou Skirt - Dark Oak</t>
  </si>
  <si>
    <t>C-05-02-61</t>
  </si>
  <si>
    <t>45224-dark-oak-M</t>
  </si>
  <si>
    <t>https://www.oceansapart.com/de/produkt/lilou-skirt-dark-oak/</t>
  </si>
  <si>
    <t>45223-soft-bay-blue-M</t>
  </si>
  <si>
    <t>45223-soft-bay-blue-XXL</t>
  </si>
  <si>
    <t>C-05-02-62</t>
  </si>
  <si>
    <t>C-05-02-63</t>
  </si>
  <si>
    <t>45224-dark-oak-S</t>
  </si>
  <si>
    <t>45219-soft-bay-blue-S</t>
  </si>
  <si>
    <t>C-05-02-64</t>
  </si>
  <si>
    <t>45231-soft-bay-blue-L</t>
  </si>
  <si>
    <t>C-05-02-66</t>
  </si>
  <si>
    <t>44263-cha-cha-blush-L</t>
  </si>
  <si>
    <t>45231-soft-bay-blue-XL</t>
  </si>
  <si>
    <t>C-05-02-68</t>
  </si>
  <si>
    <t>C-05-02-71</t>
  </si>
  <si>
    <t>45212-white-XL</t>
  </si>
  <si>
    <t>C-05-02-72</t>
  </si>
  <si>
    <t>Maya Crew Neck - Forest Green</t>
  </si>
  <si>
    <t>45707-forest-green-s</t>
  </si>
  <si>
    <t>https://www.oceansapart.com/de/produkt/maya-crew-neck-forest-green/</t>
  </si>
  <si>
    <t>C-05-03-01</t>
  </si>
  <si>
    <t>44532-summer-berry-S</t>
  </si>
  <si>
    <t>Riley Longsleeve - Summer Berry</t>
  </si>
  <si>
    <t>44111-summer-berry-S</t>
  </si>
  <si>
    <t>https://www.oceansapart.com/de/produkt/jayla-longsleeve/</t>
  </si>
  <si>
    <t>C-05-03-02</t>
  </si>
  <si>
    <t>Michelle Plain Bra - Oak</t>
  </si>
  <si>
    <t>44838-oak-M</t>
  </si>
  <si>
    <t>https://www.oceansapart.com/de/produkt/michelle-plain-bra-oak/</t>
  </si>
  <si>
    <t>44838-oak-S</t>
  </si>
  <si>
    <t>C-05-03-03</t>
  </si>
  <si>
    <t>C-05-03-04</t>
  </si>
  <si>
    <t>C-05-03-06</t>
  </si>
  <si>
    <t>C-05-03-08</t>
  </si>
  <si>
    <t>Charly Hoody - Cherry Chocolate</t>
  </si>
  <si>
    <t>C-05-03-09</t>
  </si>
  <si>
    <t>45361-cherry-chocolate-XL</t>
  </si>
  <si>
    <t>https://www.oceansapart.com/de/produkt/charly-hoody/</t>
  </si>
  <si>
    <t>Cherry Chocolate</t>
  </si>
  <si>
    <t>44111-summer-berry-XS</t>
  </si>
  <si>
    <t>C-05-03-12</t>
  </si>
  <si>
    <t>C-05-03-13</t>
  </si>
  <si>
    <t>45226-white-XL</t>
  </si>
  <si>
    <t>C-05-03-16</t>
  </si>
  <si>
    <t>44445-light-stone-XL</t>
  </si>
  <si>
    <t>45072-sage-green-M</t>
  </si>
  <si>
    <t>45072-sage-green-XS</t>
  </si>
  <si>
    <t>C-05-03-18</t>
  </si>
  <si>
    <t>45273-black-M</t>
  </si>
  <si>
    <t>45271-dark-oak-XS</t>
  </si>
  <si>
    <t>43608-poppy-orange-S</t>
  </si>
  <si>
    <t>Power Jump Rope - Poppy Orange</t>
  </si>
  <si>
    <t>C-05-03-29</t>
  </si>
  <si>
    <t>43969-poppy-orange-OZ</t>
  </si>
  <si>
    <t>https://www.oceansapart.com/de/produkt/happy-jump-rope/</t>
  </si>
  <si>
    <t>C-05-03-30</t>
  </si>
  <si>
    <t>C-05-03-33</t>
  </si>
  <si>
    <t>C-05-03-36</t>
  </si>
  <si>
    <t>Kendi Pant - Black</t>
  </si>
  <si>
    <t>44113-black-S</t>
  </si>
  <si>
    <t>https://www.oceansapart.com/de/produkt/kendi-pant-black/</t>
  </si>
  <si>
    <t>C-05-03-38</t>
  </si>
  <si>
    <t>43620-white-1X</t>
  </si>
  <si>
    <t>C-05-03-39</t>
  </si>
  <si>
    <t>C-05-03-40</t>
  </si>
  <si>
    <t>C-05-03-41</t>
  </si>
  <si>
    <t>C-05-03-42</t>
  </si>
  <si>
    <t>43200-neon-pink-M</t>
  </si>
  <si>
    <t>43784-prism-pink-XS</t>
  </si>
  <si>
    <t>Athletic Hotpant - Khaki</t>
  </si>
  <si>
    <t>C-05-03-43</t>
  </si>
  <si>
    <t>43436-khaki-XS</t>
  </si>
  <si>
    <t>https://www.oceansapart.com/de/produkt/harper-hotpant/</t>
  </si>
  <si>
    <t>C-05-03-44</t>
  </si>
  <si>
    <t>C-05-03-45</t>
  </si>
  <si>
    <t>C-05-03-47</t>
  </si>
  <si>
    <t>C-05-03-48</t>
  </si>
  <si>
    <t>C-05-03-49</t>
  </si>
  <si>
    <t>Bag</t>
  </si>
  <si>
    <t>Office Bag - Black</t>
  </si>
  <si>
    <t>C-05-03-50</t>
  </si>
  <si>
    <t>43406-black-OZ</t>
  </si>
  <si>
    <t>https://www.oceansapart.com/de/produkt/office-bag/</t>
  </si>
  <si>
    <t>C-05-03-51</t>
  </si>
  <si>
    <t>44622-iris-pink-L</t>
  </si>
  <si>
    <t>C-05-03-54</t>
  </si>
  <si>
    <t>Lilou Skirt - White</t>
  </si>
  <si>
    <t>45222-white-S</t>
  </si>
  <si>
    <t>https://www.oceansapart.com/de/produkt/lilou-skirt-white/</t>
  </si>
  <si>
    <t>C-05-03-56</t>
  </si>
  <si>
    <t>43170-black-L</t>
  </si>
  <si>
    <t>44100-taupe-nude-S</t>
  </si>
  <si>
    <t>C-05-03-57</t>
  </si>
  <si>
    <t>C-05-03-58</t>
  </si>
  <si>
    <t>C-05-03-60</t>
  </si>
  <si>
    <t>C-05-03-62</t>
  </si>
  <si>
    <t>45216-white-S</t>
  </si>
  <si>
    <t>C-05-03-63</t>
  </si>
  <si>
    <t>45216-white-L</t>
  </si>
  <si>
    <t>C-05-03-64</t>
  </si>
  <si>
    <t>44263-cha-cha-blush-XL</t>
  </si>
  <si>
    <t>C-05-03-65</t>
  </si>
  <si>
    <t>C-05-03-68</t>
  </si>
  <si>
    <t>C-05-03-69</t>
  </si>
  <si>
    <t>C-05-03-71</t>
  </si>
  <si>
    <t>C-05-03-72</t>
  </si>
  <si>
    <t>44812-black-L</t>
  </si>
  <si>
    <t>Liz Zip Hoody Curvy - Rose</t>
  </si>
  <si>
    <t>43873-rose-1X</t>
  </si>
  <si>
    <t>https://www.oceansapart.com/de/produkt/madelyn-zip-hoody-curvy/</t>
  </si>
  <si>
    <t>C-05-04-12</t>
  </si>
  <si>
    <t>C-05-04-31</t>
  </si>
  <si>
    <t>C-05-04-62</t>
  </si>
  <si>
    <t>43650-dark-green-S</t>
  </si>
  <si>
    <t>43869-soft-jade-M</t>
  </si>
  <si>
    <t>C-05-04-65</t>
  </si>
  <si>
    <t>44422-black-M</t>
  </si>
  <si>
    <t>43519-wood-rose-L</t>
  </si>
  <si>
    <t>C-05-05-26</t>
  </si>
  <si>
    <t>C-05-05-27</t>
  </si>
  <si>
    <t>44212-sunflower-yellow-XS</t>
  </si>
  <si>
    <t>43804-soft-palm-green-L</t>
  </si>
  <si>
    <t>C-05-05-49</t>
  </si>
  <si>
    <t>C-05-05-68</t>
  </si>
  <si>
    <t>43650-dark-green-M</t>
  </si>
  <si>
    <t>C-05-06-54</t>
  </si>
  <si>
    <t>43839-venice-blue-XL</t>
  </si>
  <si>
    <t>43804-soft-palm-green-XS</t>
  </si>
  <si>
    <t>C-05-06-65</t>
  </si>
  <si>
    <t>Amaze Pant - Black</t>
  </si>
  <si>
    <t>C-06-02-06</t>
  </si>
  <si>
    <t>43960-black-L</t>
  </si>
  <si>
    <t>https://www.oceansapart.com/de/produkt/amaze-pant/</t>
  </si>
  <si>
    <t>43449-dark-green-XL</t>
  </si>
  <si>
    <t>Charly Sweat Pant - Black</t>
  </si>
  <si>
    <t>43322-black-S</t>
  </si>
  <si>
    <t>https://www.oceansapart.com/de/produkt/charly-sweat-pant/</t>
  </si>
  <si>
    <t>Marly Flared Pant Petite - Grey Mauve</t>
  </si>
  <si>
    <t>45166-grey-mauve-XL</t>
  </si>
  <si>
    <t>https://www.oceansapart.com/de/produkt/marly-flared-pant-petite-grey-mauve/</t>
  </si>
  <si>
    <t>43519-wood-rose-XS</t>
  </si>
  <si>
    <t>Aimy Top - Cherry Chocolate</t>
  </si>
  <si>
    <t>C-06-02-07</t>
  </si>
  <si>
    <t>43904-cherry-chocolate-XXL</t>
  </si>
  <si>
    <t>https://www.oceansapart.com/de/produkt/hellen-top/</t>
  </si>
  <si>
    <t>Alexis Sweat Pant - Black</t>
  </si>
  <si>
    <t>44582-black-S</t>
  </si>
  <si>
    <t>https://www.oceansapart.com/de/produkt/alexis-sweat-pant-black/</t>
  </si>
  <si>
    <t>Beverly Bra - Pale Olive</t>
  </si>
  <si>
    <t>43770-pale-olive-XS</t>
  </si>
  <si>
    <t>https://www.oceansapart.com/de/produkt/ember-bra/</t>
  </si>
  <si>
    <t>Marly Flared Pant Tall - Oak</t>
  </si>
  <si>
    <t>45168-oak-XL</t>
  </si>
  <si>
    <t>https://www.oceansapart.com/de/produkt/marly-flared-pant-tall-oak/</t>
  </si>
  <si>
    <t>Maya Hotpant - Hazy Blue</t>
  </si>
  <si>
    <t>44955-hazy-blue-XL</t>
  </si>
  <si>
    <t>https://www.oceansapart.com/de/produkt/maya-hotpant-hazy-blue/</t>
  </si>
  <si>
    <t>Headgear</t>
  </si>
  <si>
    <t>Beauty Cap - Sand</t>
  </si>
  <si>
    <t>C-06-02-08</t>
  </si>
  <si>
    <t>43266-sand-OZ</t>
  </si>
  <si>
    <t>https://www.oceansapart.com/de/produkt/beauty-cap/</t>
  </si>
  <si>
    <t>45228-soft-bay-blue-XXL</t>
  </si>
  <si>
    <t>C-06-02-09</t>
  </si>
  <si>
    <t>45227-dark-oak-XXL</t>
  </si>
  <si>
    <t>Venus Asymetric Cut Out Top - White</t>
  </si>
  <si>
    <t>44920-white-XL</t>
  </si>
  <si>
    <t>https://www.oceansapart.com/de/produkt/venus-asymetric-cut-out-top-white/</t>
  </si>
  <si>
    <t>Beauty Socks Set Petite - Black White</t>
  </si>
  <si>
    <t>C-06-02-10</t>
  </si>
  <si>
    <t>44383-black-white-34-38</t>
  </si>
  <si>
    <t>Charly Beanie - Soft Camel</t>
  </si>
  <si>
    <t>43799-soft-camel-OZ</t>
  </si>
  <si>
    <t>https://www.oceansapart.com/de/produkt/seana-beanie/</t>
  </si>
  <si>
    <t>Soft Camel</t>
  </si>
  <si>
    <t>Kimmy Bra - Shiny Rose Gold</t>
  </si>
  <si>
    <t>43184-shiny-rose-gold-L</t>
  </si>
  <si>
    <t>https://www.oceansapart.com/de/produkt/rose-bra/</t>
  </si>
  <si>
    <t>Liz Pant Curvy - Black</t>
  </si>
  <si>
    <t>43913-black-1X</t>
  </si>
  <si>
    <t>https://www.oceansapart.com/de/produkt/bella-pant-curvy/</t>
  </si>
  <si>
    <t>43277-khaki-xl</t>
  </si>
  <si>
    <t>https://www.oceansapart.com/de/produkt/sydney-sweater-khaki/</t>
  </si>
  <si>
    <t>Florence Straight Leg Pant Tall - Deep Teal</t>
  </si>
  <si>
    <t>C-06-02-11</t>
  </si>
  <si>
    <t>45598-deep-teal-xs</t>
  </si>
  <si>
    <t>https://www.oceansapart.com/de/produkt/florence-straight-leg-pant-tall-deep-teal/</t>
  </si>
  <si>
    <t>Deep Teal</t>
  </si>
  <si>
    <t>45220-dark-oak-XL</t>
  </si>
  <si>
    <t>C-06-02-12</t>
  </si>
  <si>
    <t>45219-soft-bay-blue-L</t>
  </si>
  <si>
    <t>Marly Bow Tie Pant Petite - Grey Mauve</t>
  </si>
  <si>
    <t>45175-grey-mauve-XL</t>
  </si>
  <si>
    <t>https://www.oceansapart.com/de/produkt/marly-bow-tie-pant-petite-grey-mauve/</t>
  </si>
  <si>
    <t>Power Weights - Black</t>
  </si>
  <si>
    <t>43822-black-OZ</t>
  </si>
  <si>
    <t>Power Weights - Multi</t>
  </si>
  <si>
    <t>43978-multi-OZ</t>
  </si>
  <si>
    <t>Multi</t>
  </si>
  <si>
    <t>Shania Flared Pant Tall - Deep Plum</t>
  </si>
  <si>
    <t>45610-deep-plum-xs</t>
  </si>
  <si>
    <t>https://www.oceansapart.com/de/produkt/shania-flared-pant-tall-deep-plum/</t>
  </si>
  <si>
    <t>Deep Plum</t>
  </si>
  <si>
    <t>Sky Cut Out Pant Tall - Oak</t>
  </si>
  <si>
    <t>45276-oak-XL</t>
  </si>
  <si>
    <t>https://www.oceansapart.com/de/produkt/sky-cut-out-pant-tall-oak/</t>
  </si>
  <si>
    <t>C-06-02-13</t>
  </si>
  <si>
    <t>C-06-02-14</t>
  </si>
  <si>
    <t>45077-sage-green-L</t>
  </si>
  <si>
    <t>45060-sage-green-L</t>
  </si>
  <si>
    <t>Beauty Cropped Shirt - Rose</t>
  </si>
  <si>
    <t>C-06-02-15</t>
  </si>
  <si>
    <t>43228-rose-M</t>
  </si>
  <si>
    <t>https://www.oceansapart.com/de/produkt/beauty-cropped-shirt-rose/</t>
  </si>
  <si>
    <t>45238-bay-blue-XS</t>
  </si>
  <si>
    <t>45219-soft-bay-blue-XL</t>
  </si>
  <si>
    <t>C-06-02-16</t>
  </si>
  <si>
    <t>C-06-02-17</t>
  </si>
  <si>
    <t>45215-soft-bay-blue-XS</t>
  </si>
  <si>
    <t>Lilou Wide Leg Pant Petite - Soft Bay Blue</t>
  </si>
  <si>
    <t>45413-soft-bay-blue-XL</t>
  </si>
  <si>
    <t>https://www.oceansapart.com/de/produkt/lilou-wide-leg-pant-petite-soft-bay-blue/</t>
  </si>
  <si>
    <t>Liz Sweat Pant Curvy - Rose</t>
  </si>
  <si>
    <t>43885-rose-2X</t>
  </si>
  <si>
    <t>https://www.oceansapart.com/de/produkt/madelyn-sweat-pant-curvy/</t>
  </si>
  <si>
    <t>Marly Bow Tie Pant Petite - Oak</t>
  </si>
  <si>
    <t>45173-oak-L</t>
  </si>
  <si>
    <t>https://www.oceansapart.com/de/produkt/marly-bow-tie-pant-petite-oak/</t>
  </si>
  <si>
    <t>Harley Shirt - Black</t>
  </si>
  <si>
    <t>C-06-02-18</t>
  </si>
  <si>
    <t>44505-black-XS</t>
  </si>
  <si>
    <t>https://www.oceansapart.com/de/produkt/harley-shirt-black/</t>
  </si>
  <si>
    <t>Shania Flared Pant Petite - Burnt Orange</t>
  </si>
  <si>
    <t>45605-burnt-orange-xxl</t>
  </si>
  <si>
    <t>https://www.oceansapart.com/de/produkt/shania-flared-pant-petite-burnt-orange/</t>
  </si>
  <si>
    <t>Burnt Orange</t>
  </si>
  <si>
    <t>43589-petrol-XXL</t>
  </si>
  <si>
    <t>C-06-02-19</t>
  </si>
  <si>
    <t>45232-white-XL</t>
  </si>
  <si>
    <t>45413-soft-bay-blue-L</t>
  </si>
  <si>
    <t>Liz Pant Curvy Petite - Black</t>
  </si>
  <si>
    <t>43932-black-2X</t>
  </si>
  <si>
    <t>https://www.oceansapart.com/de/produkt/bella-pant-curvy-petite/</t>
  </si>
  <si>
    <t>OA Hula Hoop - Black</t>
  </si>
  <si>
    <t>43600-black-OZ</t>
  </si>
  <si>
    <t>https://www.oceansapart.com/de/produkt/fitness-hula-hoop-black/</t>
  </si>
  <si>
    <t>Power Jump Rope - Black</t>
  </si>
  <si>
    <t>43968-black-OZ</t>
  </si>
  <si>
    <t>Beverly Cropped Hoody - Misty Lavender</t>
  </si>
  <si>
    <t>C-06-02-20</t>
  </si>
  <si>
    <t>45669-misty-lavender-xl</t>
  </si>
  <si>
    <t>https://www.oceansapart.com/de/produkt/beverly-cropped-hoody-misty-lavender/</t>
  </si>
  <si>
    <t>Florence Straight Leg Pant Tall - Misty Lavender</t>
  </si>
  <si>
    <t>C-06-02-21</t>
  </si>
  <si>
    <t>45600-misty-lavender-s</t>
  </si>
  <si>
    <t>https://www.oceansapart.com/de/produkt/florence-straight-leg-pant-tall-misty-lavender/</t>
  </si>
  <si>
    <t>Sky Cargo Pant Tall - Tropical Orange</t>
  </si>
  <si>
    <t>45257-tropical-orange-XS</t>
  </si>
  <si>
    <t>https://www.oceansapart.com/de/produkt/sky-cargo-pant-tall-tropical-orange/</t>
  </si>
  <si>
    <t>Tropical Orange</t>
  </si>
  <si>
    <t>C-06-02-22</t>
  </si>
  <si>
    <t>43913-black-2X</t>
  </si>
  <si>
    <t>44955-hazy-blue-XXL</t>
  </si>
  <si>
    <t>44920-white-XXL</t>
  </si>
  <si>
    <t>C-06-02-23</t>
  </si>
  <si>
    <t>Eden Flared Pant Petite - Autumn Rose</t>
  </si>
  <si>
    <t>C-06-02-25</t>
  </si>
  <si>
    <t>45776-autumn-rose-xl</t>
  </si>
  <si>
    <t>https://www.oceansapart.com/de/produkt/eden-flared-pant-petite-autumn-rose/</t>
  </si>
  <si>
    <t>Autumn Rose</t>
  </si>
  <si>
    <t>C-06-02-26</t>
  </si>
  <si>
    <t>45223-soft-bay-blue-L</t>
  </si>
  <si>
    <t>43260-bright-berry-M</t>
  </si>
  <si>
    <t>C-06-02-27</t>
  </si>
  <si>
    <t>C-06-02-28</t>
  </si>
  <si>
    <t>45175-grey-mauve-M</t>
  </si>
  <si>
    <t>C-06-02-33</t>
  </si>
  <si>
    <t>C-06-02-38</t>
  </si>
  <si>
    <t>C-06-02-39</t>
  </si>
  <si>
    <t>44194-pastell-yellow-XXL</t>
  </si>
  <si>
    <t>C-06-02-40</t>
  </si>
  <si>
    <t>C-06-02-42</t>
  </si>
  <si>
    <t>C-06-02-43</t>
  </si>
  <si>
    <t>Lucy Jacket - Sunset Pink</t>
  </si>
  <si>
    <t>C-06-02-45</t>
  </si>
  <si>
    <t>44274-sunset-pink-XS</t>
  </si>
  <si>
    <t>https://www.oceansapart.com/de/produkt/lucy-jacket-sunset-pink/</t>
  </si>
  <si>
    <t>45142-black-XS</t>
  </si>
  <si>
    <t>Marly Flared Pant Petite - Oak</t>
  </si>
  <si>
    <t>45164-oak-XL</t>
  </si>
  <si>
    <t>https://www.oceansapart.com/de/produkt/marly-flared-pant-petite-oak/</t>
  </si>
  <si>
    <t>C-06-02-46</t>
  </si>
  <si>
    <t>C-06-02-47</t>
  </si>
  <si>
    <t>C-06-02-49</t>
  </si>
  <si>
    <t>43494-white-XL</t>
  </si>
  <si>
    <t>C-06-02-50</t>
  </si>
  <si>
    <t>43864-mint-tie-dye-S</t>
  </si>
  <si>
    <t>C-06-02-55</t>
  </si>
  <si>
    <t>C-06-02-56</t>
  </si>
  <si>
    <t>C-06-02-57</t>
  </si>
  <si>
    <t>Jadyn Pant - Orchid</t>
  </si>
  <si>
    <t>44389-orchid-XS</t>
  </si>
  <si>
    <t>https://www.oceansapart.com/de/produkt/jadyn-pant-orchid/</t>
  </si>
  <si>
    <t>44208-sunset-pink-L</t>
  </si>
  <si>
    <t>C-06-02-58</t>
  </si>
  <si>
    <t>C-06-02-60</t>
  </si>
  <si>
    <t>C-06-02-61</t>
  </si>
  <si>
    <t>C-06-02-62</t>
  </si>
  <si>
    <t>C-06-02-63</t>
  </si>
  <si>
    <t>43541-petrol-S</t>
  </si>
  <si>
    <t>C-06-02-64</t>
  </si>
  <si>
    <t>C-06-02-66</t>
  </si>
  <si>
    <t>44445-light-stone-S</t>
  </si>
  <si>
    <t>44592-sunny-peach-M</t>
  </si>
  <si>
    <t>C-06-02-71</t>
  </si>
  <si>
    <t>43747-lime-XL</t>
  </si>
  <si>
    <t>43747-lime-XS</t>
  </si>
  <si>
    <t>C-06-02-72</t>
  </si>
  <si>
    <t>C-06-03-01</t>
  </si>
  <si>
    <t>C-06-03-04</t>
  </si>
  <si>
    <t>C-06-03-06</t>
  </si>
  <si>
    <t>C-06-03-07</t>
  </si>
  <si>
    <t>C-06-03-08</t>
  </si>
  <si>
    <t>C-06-03-09</t>
  </si>
  <si>
    <t>45073-black-S</t>
  </si>
  <si>
    <t>C-06-03-14</t>
  </si>
  <si>
    <t>C-06-03-17</t>
  </si>
  <si>
    <t>C-06-03-19</t>
  </si>
  <si>
    <t>C-06-03-25</t>
  </si>
  <si>
    <t>C-06-03-26</t>
  </si>
  <si>
    <t>43608-poppy-orange-XS</t>
  </si>
  <si>
    <t>C-06-03-27</t>
  </si>
  <si>
    <t>Aurelia Top - Oak</t>
  </si>
  <si>
    <t>45272-oak-S</t>
  </si>
  <si>
    <t>https://www.oceansapart.com/de/produkt/aurelia-top-oak/</t>
  </si>
  <si>
    <t>C-06-03-32</t>
  </si>
  <si>
    <t>C-06-03-34</t>
  </si>
  <si>
    <t>C-06-03-36</t>
  </si>
  <si>
    <t>C-06-03-38</t>
  </si>
  <si>
    <t>C-06-03-42</t>
  </si>
  <si>
    <t>43494-white-L</t>
  </si>
  <si>
    <t>Kimmy Shirt - Rose Gold</t>
  </si>
  <si>
    <t>43540-rose-gold-S</t>
  </si>
  <si>
    <t>https://www.oceansapart.com/de/produkt/rose-shirt/</t>
  </si>
  <si>
    <t>C-06-03-44</t>
  </si>
  <si>
    <t>C-06-03-45</t>
  </si>
  <si>
    <t>C-06-03-47</t>
  </si>
  <si>
    <t>45164-oak-L</t>
  </si>
  <si>
    <t>C-06-03-50</t>
  </si>
  <si>
    <t>C-06-03-51</t>
  </si>
  <si>
    <t>C-06-03-56</t>
  </si>
  <si>
    <t>C-06-03-57</t>
  </si>
  <si>
    <t>C-06-03-59</t>
  </si>
  <si>
    <t>44023-rose-XL</t>
  </si>
  <si>
    <t>C-06-03-60</t>
  </si>
  <si>
    <t>C-06-03-62</t>
  </si>
  <si>
    <t>45273-black-XS</t>
  </si>
  <si>
    <t>C-06-03-63</t>
  </si>
  <si>
    <t>C-06-03-65</t>
  </si>
  <si>
    <t>C-06-03-67</t>
  </si>
  <si>
    <t>C-06-03-68</t>
  </si>
  <si>
    <t>C-06-03-69</t>
  </si>
  <si>
    <t>C-06-03-70</t>
  </si>
  <si>
    <t>C-06-03-72</t>
  </si>
  <si>
    <t>C-06-04-24</t>
  </si>
  <si>
    <t>43568-steel-grey-L</t>
  </si>
  <si>
    <t>C-06-04-35</t>
  </si>
  <si>
    <t>44427-pale-jade-S</t>
  </si>
  <si>
    <t>44140-purple-XS</t>
  </si>
  <si>
    <t>C-06-04-62</t>
  </si>
  <si>
    <t>42152-rose-melange-S</t>
  </si>
  <si>
    <t>C-06-04-63</t>
  </si>
  <si>
    <t>44388-cha-cha-blush-XL</t>
  </si>
  <si>
    <t>43517-khaki-XXL</t>
  </si>
  <si>
    <t>C-06-04-69</t>
  </si>
  <si>
    <t>43303-purple-XS</t>
  </si>
  <si>
    <t>C-06-05-38</t>
  </si>
  <si>
    <t>43941-black-L</t>
  </si>
  <si>
    <t>43805-white-M</t>
  </si>
  <si>
    <t>C-07-02-09</t>
  </si>
  <si>
    <t>Beverly Bra - Aqua</t>
  </si>
  <si>
    <t>C-07-02-10</t>
  </si>
  <si>
    <t>41711-aqua-S</t>
  </si>
  <si>
    <t>https://www.oceansapart.com/de/produkt/pacific-bra/</t>
  </si>
  <si>
    <t>Aqua</t>
  </si>
  <si>
    <t>C-07-02-11</t>
  </si>
  <si>
    <t>C-07-02-12</t>
  </si>
  <si>
    <t>44262-earth-brown-L</t>
  </si>
  <si>
    <t>C-07-02-13</t>
  </si>
  <si>
    <t>C-07-02-15</t>
  </si>
  <si>
    <t>C-07-02-17</t>
  </si>
  <si>
    <t>C-07-02-19</t>
  </si>
  <si>
    <t>C-07-02-23</t>
  </si>
  <si>
    <t>43705-cool-berry-2X</t>
  </si>
  <si>
    <t>C-07-02-24</t>
  </si>
  <si>
    <t>C-07-02-25</t>
  </si>
  <si>
    <t>C-07-02-26</t>
  </si>
  <si>
    <t>C-07-02-27</t>
  </si>
  <si>
    <t>C-07-02-35</t>
  </si>
  <si>
    <t>C-07-02-36</t>
  </si>
  <si>
    <t>C-07-02-37</t>
  </si>
  <si>
    <t>C-07-02-39</t>
  </si>
  <si>
    <t>Jenny Bra - Fuchsia Pink</t>
  </si>
  <si>
    <t>44686-fuchsia-pink-S</t>
  </si>
  <si>
    <t>https://www.oceansapart.com/de/produkt/jenny-bra-fuchsia-pink/</t>
  </si>
  <si>
    <t>C-07-02-40</t>
  </si>
  <si>
    <t>C-07-02-41</t>
  </si>
  <si>
    <t>C-07-02-42</t>
  </si>
  <si>
    <t>43123-black-L</t>
  </si>
  <si>
    <t>Tara Pant - Fuchsia Pink</t>
  </si>
  <si>
    <t>44699-fuchsia-pink-XL</t>
  </si>
  <si>
    <t>https://www.oceansapart.com/de/produkt/tara-pant-fuchsia-pink/</t>
  </si>
  <si>
    <t>C-07-02-43</t>
  </si>
  <si>
    <t>43938-winter-blush-M</t>
  </si>
  <si>
    <t>43613-khaki-1X</t>
  </si>
  <si>
    <t>C-07-02-44</t>
  </si>
  <si>
    <t>43938-winter-blush-S</t>
  </si>
  <si>
    <t>44114-taupe-nude-L</t>
  </si>
  <si>
    <t>C-07-02-45</t>
  </si>
  <si>
    <t>C-07-02-46</t>
  </si>
  <si>
    <t>C-07-02-47</t>
  </si>
  <si>
    <t>C-07-02-48</t>
  </si>
  <si>
    <t>43689-soft-sky-blue-tie-dye-L</t>
  </si>
  <si>
    <t>C-07-02-49</t>
  </si>
  <si>
    <t>43778-toffee-tan-M</t>
  </si>
  <si>
    <t>Lenna Bra - Fuchsia Pink</t>
  </si>
  <si>
    <t>C-07-02-50</t>
  </si>
  <si>
    <t>44704-fuchsia-pink-L</t>
  </si>
  <si>
    <t>https://www.oceansapart.com/de/produkt/lenna-bra-fuchsia-pink/</t>
  </si>
  <si>
    <t>C-07-02-55</t>
  </si>
  <si>
    <t>C-07-02-56</t>
  </si>
  <si>
    <t>C-07-02-58</t>
  </si>
  <si>
    <t>C-07-02-59</t>
  </si>
  <si>
    <t>C-07-02-60</t>
  </si>
  <si>
    <t>C-07-02-61</t>
  </si>
  <si>
    <t>44688-black-M</t>
  </si>
  <si>
    <t>C-07-02-62</t>
  </si>
  <si>
    <t>C-07-02-64</t>
  </si>
  <si>
    <t>43805-white-XS</t>
  </si>
  <si>
    <t>C-07-02-65</t>
  </si>
  <si>
    <t>43289-khaki-XS</t>
  </si>
  <si>
    <t>C-07-02-66</t>
  </si>
  <si>
    <t>C-07-02-67</t>
  </si>
  <si>
    <t>Moon Bra - Bright Berry</t>
  </si>
  <si>
    <t>43254-bright-berry-S</t>
  </si>
  <si>
    <t>https://www.oceansapart.com/de/produkt/hype-bra/</t>
  </si>
  <si>
    <t>C-07-02-68</t>
  </si>
  <si>
    <t>C-07-02-69</t>
  </si>
  <si>
    <t>C-07-03-01</t>
  </si>
  <si>
    <t>45413-soft-bay-blue-XXL</t>
  </si>
  <si>
    <t>C-07-03-03</t>
  </si>
  <si>
    <t>43209-black-XS</t>
  </si>
  <si>
    <t>C-07-03-07</t>
  </si>
  <si>
    <t>C-07-03-08</t>
  </si>
  <si>
    <t>43228-rose-S</t>
  </si>
  <si>
    <t>C-07-03-12</t>
  </si>
  <si>
    <t>C-07-03-13</t>
  </si>
  <si>
    <t>44262-earth-brown-XS</t>
  </si>
  <si>
    <t>C-07-03-15</t>
  </si>
  <si>
    <t>C-07-03-16</t>
  </si>
  <si>
    <t>44429-palm-green-L</t>
  </si>
  <si>
    <t>C-07-03-17</t>
  </si>
  <si>
    <t>C-07-03-19</t>
  </si>
  <si>
    <t>C-07-03-22</t>
  </si>
  <si>
    <t>C-07-03-23</t>
  </si>
  <si>
    <t>Audrey Bra - Black</t>
  </si>
  <si>
    <t>C-07-03-24</t>
  </si>
  <si>
    <t>44081-black-XS</t>
  </si>
  <si>
    <t>https://www.oceansapart.com/de/produkt/audrey-bra/</t>
  </si>
  <si>
    <t>C-07-03-25</t>
  </si>
  <si>
    <t>C-07-03-26</t>
  </si>
  <si>
    <t>C-07-03-28</t>
  </si>
  <si>
    <t>C-07-03-30</t>
  </si>
  <si>
    <t>C-07-03-31</t>
  </si>
  <si>
    <t>C-07-03-35</t>
  </si>
  <si>
    <t>43400-leo-S</t>
  </si>
  <si>
    <t>44693-cyan-XL</t>
  </si>
  <si>
    <t>C-07-03-37</t>
  </si>
  <si>
    <t>44699-fuchsia-pink-S</t>
  </si>
  <si>
    <t>C-07-03-38</t>
  </si>
  <si>
    <t>C-07-03-39</t>
  </si>
  <si>
    <t>44530-dolphin-blue-S</t>
  </si>
  <si>
    <t>44208-sunset-pink-S</t>
  </si>
  <si>
    <t>43517-khaki-XS</t>
  </si>
  <si>
    <t>Joelle Fleece Skirt - Natural Cream</t>
  </si>
  <si>
    <t>C-07-03-40</t>
  </si>
  <si>
    <t>45517-natural-cream-m</t>
  </si>
  <si>
    <t>https://www.oceansapart.com/de/produkt/joelle-fleece-skirt-natural-cream/</t>
  </si>
  <si>
    <t>Natural Cream</t>
  </si>
  <si>
    <t>C-07-03-41</t>
  </si>
  <si>
    <t>44704-fuchsia-pink-XL</t>
  </si>
  <si>
    <t>44704-fuchsia-pink-XXL</t>
  </si>
  <si>
    <t>C-07-03-42</t>
  </si>
  <si>
    <t>C-07-03-46</t>
  </si>
  <si>
    <t>C-07-03-47</t>
  </si>
  <si>
    <t>C-07-03-49</t>
  </si>
  <si>
    <t>44800-black-L</t>
  </si>
  <si>
    <t>C-07-03-52</t>
  </si>
  <si>
    <t>44221-taupe-nude-M</t>
  </si>
  <si>
    <t>C-07-03-54</t>
  </si>
  <si>
    <t>C-07-03-55</t>
  </si>
  <si>
    <t>44509-dolphin-blue-L</t>
  </si>
  <si>
    <t>44509-dolphin-blue-XS</t>
  </si>
  <si>
    <t>C-07-03-57</t>
  </si>
  <si>
    <t>C-07-03-58</t>
  </si>
  <si>
    <t>44208-sunset-pink-M</t>
  </si>
  <si>
    <t>C-07-03-59</t>
  </si>
  <si>
    <t>C-07-03-60</t>
  </si>
  <si>
    <t>C-07-03-61</t>
  </si>
  <si>
    <t>C-07-03-62</t>
  </si>
  <si>
    <t>Brittany Pant - Sunset Pink</t>
  </si>
  <si>
    <t>C-07-03-63</t>
  </si>
  <si>
    <t>43994-sunset-pink-XL</t>
  </si>
  <si>
    <t>https://www.oceansapart.com/de/produkt/brittany-pant-sunset-pink/</t>
  </si>
  <si>
    <t>Elli Pant - Light Nude</t>
  </si>
  <si>
    <t>44201-light-nude-XL</t>
  </si>
  <si>
    <t>https://www.oceansapart.com/de/produkt/cosmo-pant-light-nude/</t>
  </si>
  <si>
    <t>Light Nude</t>
  </si>
  <si>
    <t>Elli Pant - Taupe Nude</t>
  </si>
  <si>
    <t>44200-taupe-nude-XS</t>
  </si>
  <si>
    <t>https://www.oceansapart.com/de/produkt/cosmo-pant-taupe-nude/</t>
  </si>
  <si>
    <t>C-07-03-65</t>
  </si>
  <si>
    <t>C-07-03-66</t>
  </si>
  <si>
    <t>44509-dolphin-blue-XL</t>
  </si>
  <si>
    <t>Harley Dress - Orchid</t>
  </si>
  <si>
    <t>44510-orchid-S</t>
  </si>
  <si>
    <t>https://www.oceansapart.com/de/produkt/harley-dress-orchid/</t>
  </si>
  <si>
    <t>45161-grey-mauve-M</t>
  </si>
  <si>
    <t>C-07-03-68</t>
  </si>
  <si>
    <t>43818-dusty-lilac-XL</t>
  </si>
  <si>
    <t>C-07-03-72</t>
  </si>
  <si>
    <t>C-07-04-03</t>
  </si>
  <si>
    <t>44081-black-S</t>
  </si>
  <si>
    <t>C-07-05-05</t>
  </si>
  <si>
    <t>Beverly Bra - Prism Pink</t>
  </si>
  <si>
    <t>43771-prism-pink-XL</t>
  </si>
  <si>
    <t>https://www.oceansapart.com/de/produkt/abby-bra/</t>
  </si>
  <si>
    <t>Charly Hoody - Poppy Orange</t>
  </si>
  <si>
    <t>44416-poppy-orange-S</t>
  </si>
  <si>
    <t>43576-prism-pink-XXL</t>
  </si>
  <si>
    <t>C-07-05-15</t>
  </si>
  <si>
    <t>44352-ivory-XL</t>
  </si>
  <si>
    <t>C-07-06-45</t>
  </si>
  <si>
    <t>44090-orchid-XS</t>
  </si>
  <si>
    <t>C-07-06-60</t>
  </si>
  <si>
    <t>41916-black-M</t>
  </si>
  <si>
    <t>Total</t>
  </si>
  <si>
    <t>of RRP</t>
  </si>
  <si>
    <t>per piece</t>
  </si>
  <si>
    <t>Y</t>
  </si>
  <si>
    <t>Row Labels</t>
  </si>
  <si>
    <t>Grand Total</t>
  </si>
  <si>
    <t>Interest to buy</t>
  </si>
  <si>
    <t>Sum of Full RRP</t>
  </si>
  <si>
    <t>Pivot of OCEANSAPART: Offer - Available Stock</t>
  </si>
  <si>
    <t>Sum of Sum of Full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</si>
</sst>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%"/>
    <numFmt numFmtId="166" formatCode="_(* #,##0_);_(* \(#,##0\);_(* &quot;-&quot;??_);_(@_)"/>
    <numFmt numFmtId="167" formatCode="_(&quot;€&quot;* #,##0_);_(&quot;€&quot;* \(#,##0\);_(&quot;€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" fontId="0" fillId="0" borderId="0" xfId="0" applyNumberFormat="1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0" fontId="0" fillId="3" borderId="0" xfId="0" applyFill="1" applyAlignment="1">
      <alignment horizontal="center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166" fontId="0" fillId="2" borderId="0" xfId="1" applyNumberFormat="1" applyFont="1" applyFill="1"/>
    <xf numFmtId="0" fontId="0" fillId="0" borderId="0" xfId="0" applyFill="1" applyAlignment="1">
      <alignment horizontal="center"/>
    </xf>
    <xf numFmtId="166" fontId="3" fillId="5" borderId="0" xfId="0" applyNumberFormat="1" applyFont="1" applyFill="1"/>
    <xf numFmtId="0" fontId="0" fillId="0" borderId="0" xfId="0"/>
    <xf numFmtId="165" fontId="0" fillId="0" borderId="0" xfId="2" applyNumberFormat="1" applyFont="1" applyAlignment="1">
      <alignment horizontal="left"/>
    </xf>
    <xf numFmtId="165" fontId="1" fillId="0" borderId="0" xfId="2" applyNumberFormat="1" applyFont="1" applyAlignment="1">
      <alignment horizontal="center"/>
    </xf>
    <xf numFmtId="166" fontId="0" fillId="0" borderId="0" xfId="1" applyNumberFormat="1" applyFont="1"/>
    <xf numFmtId="165" fontId="0" fillId="0" borderId="0" xfId="2" applyNumberFormat="1" applyFont="1"/>
    <xf numFmtId="167" fontId="0" fillId="0" borderId="0" xfId="0" applyNumberFormat="1"/>
    <xf numFmtId="165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66" fontId="0" fillId="0" borderId="0" xfId="0" applyNumberFormat="1" applyAlignment="1">
      <alignment wrapText="1"/>
    </xf>
    <xf numFmtId="167" fontId="0" fillId="0" borderId="0" xfId="0" applyNumberFormat="1"/>
    <xf numFmtId="0" fontId="0" fillId="0" borderId="1" xfId="0" applyBorder="1" applyAlignment="1">
      <alignment wrapText="1"/>
    </xf>
    <xf numFmtId="167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/>
    </xf>
    <xf numFmtId="167" fontId="0" fillId="0" borderId="1" xfId="0" applyNumberFormat="1" applyBorder="1"/>
    <xf numFmtId="0" fontId="4" fillId="0" borderId="0" xfId="0" applyFont="1" applyAlignment="1">
      <alignment horizontal="left"/>
    </xf>
    <xf numFmtId="167" fontId="4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6" formatCode="_(* #,##0_);_(* \(#,##0\);_(* &quot;-&quot;??_);_(@_)"/>
      <fill>
        <patternFill patternType="solid">
          <fgColor indexed="64"/>
          <bgColor theme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  <fill>
        <patternFill patternType="solid">
          <fgColor indexed="64"/>
          <bgColor theme="9" tint="0.79998168889431442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  <dxf>
      <numFmt numFmtId="166" formatCode="_(* #,##0_);_(* \(#,##0\);_(* &quot;-&quot;??_);_(@_)"/>
      <alignment horizontal="general" vertical="bottom" textRotation="0" wrapText="1" indent="0" justifyLastLine="0" shrinkToFit="0" readingOrder="0"/>
    </dxf>
    <dxf>
      <numFmt numFmtId="166" formatCode="_(* #,##0_);_(* \(#,##0\);_(* &quot;-&quot;??_);_(@_)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6" formatCode="_(* #,##0_);_(* \(#,##0\);_(* &quot;-&quot;??_);_(@_)"/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(&quot;€&quot;* #,##0.00_);_(&quot;€&quot;* \(#,##0.00\);_(&quot;€&quot;* &quot;-&quot;??_);_(@_)"/>
      <fill>
        <patternFill patternType="solid">
          <fgColor indexed="64"/>
          <bgColor theme="9" tint="0.79998168889431442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7" displayName="Table17" ref="B5:R2054" totalsRowCount="1" headerRowDxfId="11">
  <autoFilter ref="B5:R2053"/>
  <tableColumns count="17">
    <tableColumn id="6" name="Category" totalsRowLabel="Total"/>
    <tableColumn id="2" name="Name"/>
    <tableColumn id="1" name="Lagerplatz"/>
    <tableColumn id="3" name="SKU"/>
    <tableColumn id="4" name="Link"/>
    <tableColumn id="5" name="EAN" dataDxfId="10"/>
    <tableColumn id="7" name="Colour"/>
    <tableColumn id="8" name="Weight (in grams)"/>
    <tableColumn id="9" name="Mobile pocket"/>
    <tableColumn id="10" name="Seaming"/>
    <tableColumn id="11" name="Market Entry DE"/>
    <tableColumn id="12" name="Size"/>
    <tableColumn id="14" name="RRP new (FY24)" dataDxfId="9" totalsRowDxfId="8"/>
    <tableColumn id="15" name="Sum of Anzahl" dataDxfId="7" totalsRowDxfId="6"/>
    <tableColumn id="17" name="Sum of Full RRP" totalsRowFunction="sum" dataDxfId="5" totalsRowDxfId="4"/>
    <tableColumn id="19" name="Interest to buy" dataDxfId="3" totalsRowDxfId="2"/>
    <tableColumn id="21" name="Sum of Units" totalsRowFunction="sum" dataDxfId="1" totalsRowDxfId="0" dataCellStyle="Comma">
      <calculatedColumnFormula>IF(Q6="y",O6,0)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056"/>
  <sheetViews>
    <sheetView showGridLines="0" tabSelected="1" workbookViewId="0">
      <selection activeCell="E3" sqref="E3"/>
    </sheetView>
  </sheetViews>
  <sheetFormatPr defaultRowHeight="15" outlineLevelCol="1" x14ac:dyDescent="0.25"/>
  <cols>
    <col min="1" max="1" width="3.85546875" customWidth="1"/>
    <col min="2" max="2" width="13.42578125" customWidth="1"/>
    <col min="3" max="3" width="31.5703125" customWidth="1"/>
    <col min="4" max="4" width="12.28515625" customWidth="1" outlineLevel="1"/>
    <col min="5" max="5" width="34.5703125" customWidth="1" outlineLevel="1"/>
    <col min="6" max="6" width="84.140625" style="2" customWidth="1" outlineLevel="1"/>
    <col min="7" max="7" width="14.140625" customWidth="1" outlineLevel="1"/>
    <col min="8" max="8" width="25.140625" customWidth="1" outlineLevel="1"/>
    <col min="9" max="9" width="12" customWidth="1" outlineLevel="1"/>
    <col min="10" max="10" width="8.5703125" customWidth="1" outlineLevel="1"/>
    <col min="11" max="11" width="14.42578125" customWidth="1" outlineLevel="1"/>
    <col min="12" max="12" width="13.140625" customWidth="1" outlineLevel="1"/>
    <col min="13" max="13" width="6.85546875" bestFit="1" customWidth="1"/>
    <col min="14" max="14" width="9.85546875" customWidth="1"/>
    <col min="15" max="15" width="10.5703125" customWidth="1"/>
    <col min="16" max="16" width="16.42578125" customWidth="1"/>
    <col min="17" max="17" width="12.7109375" customWidth="1"/>
    <col min="18" max="18" width="9.7109375" customWidth="1"/>
    <col min="19" max="19" width="17.140625" customWidth="1"/>
    <col min="20" max="20" width="15.42578125" customWidth="1"/>
  </cols>
  <sheetData>
    <row r="2" spans="2:18" x14ac:dyDescent="0.25">
      <c r="B2" s="1" t="s">
        <v>0</v>
      </c>
      <c r="O2" s="13"/>
      <c r="P2" s="12"/>
      <c r="Q2" s="12"/>
      <c r="R2" s="12"/>
    </row>
    <row r="3" spans="2:18" x14ac:dyDescent="0.25">
      <c r="O3" s="14"/>
      <c r="P3" s="16"/>
      <c r="Q3" s="18"/>
      <c r="R3" s="12"/>
    </row>
    <row r="4" spans="2:18" x14ac:dyDescent="0.25">
      <c r="O4" s="12"/>
      <c r="P4" s="17"/>
      <c r="Q4" s="12"/>
      <c r="R4" s="15"/>
    </row>
    <row r="5" spans="2:18" s="3" customFormat="1" ht="30" x14ac:dyDescent="0.25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4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2803</v>
      </c>
      <c r="Q5" s="7" t="s">
        <v>2802</v>
      </c>
      <c r="R5" s="8" t="s">
        <v>15</v>
      </c>
    </row>
    <row r="6" spans="2:18" x14ac:dyDescent="0.25">
      <c r="B6" t="s">
        <v>16</v>
      </c>
      <c r="C6" t="s">
        <v>17</v>
      </c>
      <c r="D6" t="s">
        <v>18</v>
      </c>
      <c r="E6" t="s">
        <v>19</v>
      </c>
      <c r="F6" t="s">
        <v>20</v>
      </c>
      <c r="G6" s="2">
        <v>4260575942891</v>
      </c>
      <c r="H6" t="s">
        <v>21</v>
      </c>
      <c r="I6">
        <v>147</v>
      </c>
      <c r="J6" t="s">
        <v>22</v>
      </c>
      <c r="K6" t="s">
        <v>23</v>
      </c>
      <c r="L6" t="s">
        <v>24</v>
      </c>
      <c r="M6" t="s">
        <v>25</v>
      </c>
      <c r="N6" s="1" t="s">
        <v>27</v>
      </c>
      <c r="O6" s="5">
        <v>244</v>
      </c>
      <c r="P6" s="5">
        <v>10980</v>
      </c>
      <c r="Q6" s="6" t="s">
        <v>2799</v>
      </c>
      <c r="R6" s="9">
        <f t="shared" ref="R6:R69" si="0">IF(Q6="y",O6,0)</f>
        <v>244</v>
      </c>
    </row>
    <row r="7" spans="2:18" x14ac:dyDescent="0.25">
      <c r="B7" t="s">
        <v>28</v>
      </c>
      <c r="C7" t="s">
        <v>29</v>
      </c>
      <c r="D7" t="s">
        <v>30</v>
      </c>
      <c r="E7" t="s">
        <v>31</v>
      </c>
      <c r="F7" t="s">
        <v>32</v>
      </c>
      <c r="G7" s="2">
        <v>4260693030296</v>
      </c>
      <c r="H7" t="s">
        <v>21</v>
      </c>
      <c r="I7">
        <v>492</v>
      </c>
      <c r="J7" t="s">
        <v>22</v>
      </c>
      <c r="K7" t="s">
        <v>33</v>
      </c>
      <c r="L7" t="s">
        <v>34</v>
      </c>
      <c r="M7" t="s">
        <v>35</v>
      </c>
      <c r="N7" s="1" t="s">
        <v>36</v>
      </c>
      <c r="O7" s="5">
        <v>40</v>
      </c>
      <c r="P7" s="5">
        <v>3200</v>
      </c>
      <c r="Q7" s="6" t="s">
        <v>2799</v>
      </c>
      <c r="R7" s="9">
        <f t="shared" si="0"/>
        <v>40</v>
      </c>
    </row>
    <row r="8" spans="2:18" x14ac:dyDescent="0.25">
      <c r="B8" t="s">
        <v>16</v>
      </c>
      <c r="C8" t="s">
        <v>37</v>
      </c>
      <c r="D8" t="s">
        <v>38</v>
      </c>
      <c r="E8" t="s">
        <v>39</v>
      </c>
      <c r="F8" t="s">
        <v>40</v>
      </c>
      <c r="G8" s="2">
        <v>4260738757959</v>
      </c>
      <c r="H8" t="s">
        <v>41</v>
      </c>
      <c r="I8">
        <v>155</v>
      </c>
      <c r="J8" t="s">
        <v>42</v>
      </c>
      <c r="K8" t="s">
        <v>43</v>
      </c>
      <c r="L8" t="s">
        <v>44</v>
      </c>
      <c r="M8" t="s">
        <v>25</v>
      </c>
      <c r="N8" s="1" t="s">
        <v>27</v>
      </c>
      <c r="O8" s="5">
        <v>159</v>
      </c>
      <c r="P8" s="5">
        <v>7155</v>
      </c>
      <c r="Q8" s="6" t="s">
        <v>2799</v>
      </c>
      <c r="R8" s="9">
        <f t="shared" si="0"/>
        <v>159</v>
      </c>
    </row>
    <row r="9" spans="2:18" x14ac:dyDescent="0.25">
      <c r="B9" t="s">
        <v>16</v>
      </c>
      <c r="C9" t="s">
        <v>46</v>
      </c>
      <c r="D9" t="s">
        <v>38</v>
      </c>
      <c r="E9" t="s">
        <v>47</v>
      </c>
      <c r="F9" t="s">
        <v>48</v>
      </c>
      <c r="G9" s="2">
        <v>4260738756808</v>
      </c>
      <c r="H9" t="s">
        <v>49</v>
      </c>
      <c r="I9">
        <v>139</v>
      </c>
      <c r="J9" t="s">
        <v>42</v>
      </c>
      <c r="K9" t="s">
        <v>43</v>
      </c>
      <c r="L9" t="s">
        <v>44</v>
      </c>
      <c r="M9" t="s">
        <v>35</v>
      </c>
      <c r="N9" s="1" t="s">
        <v>27</v>
      </c>
      <c r="O9" s="5">
        <v>200</v>
      </c>
      <c r="P9" s="5">
        <v>9000</v>
      </c>
      <c r="Q9" s="6" t="s">
        <v>2799</v>
      </c>
      <c r="R9" s="9">
        <f t="shared" si="0"/>
        <v>200</v>
      </c>
    </row>
    <row r="10" spans="2:18" x14ac:dyDescent="0.25">
      <c r="B10" t="s">
        <v>16</v>
      </c>
      <c r="C10" t="s">
        <v>37</v>
      </c>
      <c r="D10" t="s">
        <v>50</v>
      </c>
      <c r="E10" t="s">
        <v>51</v>
      </c>
      <c r="F10" t="s">
        <v>40</v>
      </c>
      <c r="G10" s="2">
        <v>4260738757973</v>
      </c>
      <c r="H10" t="s">
        <v>41</v>
      </c>
      <c r="I10">
        <v>177</v>
      </c>
      <c r="J10" t="s">
        <v>42</v>
      </c>
      <c r="K10" t="s">
        <v>43</v>
      </c>
      <c r="L10" t="s">
        <v>44</v>
      </c>
      <c r="M10" t="s">
        <v>52</v>
      </c>
      <c r="N10" s="1" t="s">
        <v>27</v>
      </c>
      <c r="O10" s="5">
        <v>25</v>
      </c>
      <c r="P10" s="5">
        <v>1125</v>
      </c>
      <c r="Q10" s="6" t="s">
        <v>2799</v>
      </c>
      <c r="R10" s="9">
        <f t="shared" si="0"/>
        <v>25</v>
      </c>
    </row>
    <row r="11" spans="2:18" x14ac:dyDescent="0.25">
      <c r="B11" t="s">
        <v>16</v>
      </c>
      <c r="C11" t="s">
        <v>37</v>
      </c>
      <c r="D11" t="s">
        <v>50</v>
      </c>
      <c r="E11" t="s">
        <v>53</v>
      </c>
      <c r="F11" t="s">
        <v>40</v>
      </c>
      <c r="G11" s="2">
        <v>4260738757980</v>
      </c>
      <c r="H11" t="s">
        <v>41</v>
      </c>
      <c r="I11">
        <v>184</v>
      </c>
      <c r="J11" t="s">
        <v>42</v>
      </c>
      <c r="K11" t="s">
        <v>43</v>
      </c>
      <c r="L11" t="s">
        <v>44</v>
      </c>
      <c r="M11" t="s">
        <v>54</v>
      </c>
      <c r="N11" s="1" t="s">
        <v>27</v>
      </c>
      <c r="O11" s="5">
        <v>72</v>
      </c>
      <c r="P11" s="5">
        <v>3240</v>
      </c>
      <c r="Q11" s="6" t="s">
        <v>2799</v>
      </c>
      <c r="R11" s="9">
        <f t="shared" si="0"/>
        <v>72</v>
      </c>
    </row>
    <row r="12" spans="2:18" x14ac:dyDescent="0.25">
      <c r="B12" t="s">
        <v>55</v>
      </c>
      <c r="C12" t="s">
        <v>56</v>
      </c>
      <c r="D12" t="s">
        <v>57</v>
      </c>
      <c r="E12" t="s">
        <v>58</v>
      </c>
      <c r="F12" t="s">
        <v>59</v>
      </c>
      <c r="G12" s="2">
        <v>4260575940231</v>
      </c>
      <c r="H12" t="s">
        <v>60</v>
      </c>
      <c r="I12">
        <v>96</v>
      </c>
      <c r="J12" t="s">
        <v>42</v>
      </c>
      <c r="K12" t="s">
        <v>43</v>
      </c>
      <c r="L12" t="s">
        <v>61</v>
      </c>
      <c r="M12" t="s">
        <v>25</v>
      </c>
      <c r="N12" s="1" t="s">
        <v>62</v>
      </c>
      <c r="O12" s="5">
        <v>20</v>
      </c>
      <c r="P12" s="5">
        <v>800</v>
      </c>
      <c r="Q12" s="6" t="s">
        <v>2799</v>
      </c>
      <c r="R12" s="9">
        <f t="shared" si="0"/>
        <v>20</v>
      </c>
    </row>
    <row r="13" spans="2:18" x14ac:dyDescent="0.25">
      <c r="B13" t="s">
        <v>63</v>
      </c>
      <c r="C13" t="s">
        <v>64</v>
      </c>
      <c r="D13" t="s">
        <v>65</v>
      </c>
      <c r="E13" t="s">
        <v>66</v>
      </c>
      <c r="F13" t="s">
        <v>67</v>
      </c>
      <c r="G13" s="2">
        <v>4260661784480</v>
      </c>
      <c r="H13" t="s">
        <v>68</v>
      </c>
      <c r="I13">
        <v>165</v>
      </c>
      <c r="J13" t="s">
        <v>42</v>
      </c>
      <c r="K13" t="s">
        <v>33</v>
      </c>
      <c r="L13" t="s">
        <v>34</v>
      </c>
      <c r="M13" t="s">
        <v>69</v>
      </c>
      <c r="N13" s="1" t="s">
        <v>70</v>
      </c>
      <c r="O13" s="5">
        <v>309</v>
      </c>
      <c r="P13" s="5">
        <v>9270</v>
      </c>
      <c r="Q13" s="6" t="s">
        <v>2799</v>
      </c>
      <c r="R13" s="9">
        <f t="shared" si="0"/>
        <v>309</v>
      </c>
    </row>
    <row r="14" spans="2:18" x14ac:dyDescent="0.25">
      <c r="B14" t="s">
        <v>71</v>
      </c>
      <c r="C14" t="s">
        <v>72</v>
      </c>
      <c r="D14" t="s">
        <v>73</v>
      </c>
      <c r="E14" t="s">
        <v>74</v>
      </c>
      <c r="F14" t="s">
        <v>75</v>
      </c>
      <c r="G14" s="2">
        <v>4260719860968</v>
      </c>
      <c r="H14" t="s">
        <v>76</v>
      </c>
      <c r="I14">
        <v>281</v>
      </c>
      <c r="J14" t="s">
        <v>42</v>
      </c>
      <c r="K14" t="s">
        <v>33</v>
      </c>
      <c r="L14" t="s">
        <v>77</v>
      </c>
      <c r="M14" t="s">
        <v>35</v>
      </c>
      <c r="N14" s="1" t="s">
        <v>45</v>
      </c>
      <c r="O14" s="5">
        <v>40</v>
      </c>
      <c r="P14" s="5">
        <v>2200</v>
      </c>
      <c r="Q14" s="6" t="s">
        <v>2799</v>
      </c>
      <c r="R14" s="9">
        <f t="shared" si="0"/>
        <v>40</v>
      </c>
    </row>
    <row r="15" spans="2:18" x14ac:dyDescent="0.25">
      <c r="B15" t="s">
        <v>16</v>
      </c>
      <c r="C15" t="s">
        <v>79</v>
      </c>
      <c r="D15" t="s">
        <v>80</v>
      </c>
      <c r="E15" t="s">
        <v>81</v>
      </c>
      <c r="F15" t="s">
        <v>82</v>
      </c>
      <c r="G15" s="2">
        <v>4260575940521</v>
      </c>
      <c r="H15" t="s">
        <v>68</v>
      </c>
      <c r="I15">
        <v>136</v>
      </c>
      <c r="J15" t="s">
        <v>22</v>
      </c>
      <c r="K15" t="s">
        <v>23</v>
      </c>
      <c r="L15" t="s">
        <v>61</v>
      </c>
      <c r="M15" t="s">
        <v>35</v>
      </c>
      <c r="N15" s="1" t="s">
        <v>27</v>
      </c>
      <c r="O15" s="5">
        <v>34</v>
      </c>
      <c r="P15" s="5">
        <v>1530</v>
      </c>
      <c r="Q15" s="6" t="s">
        <v>2799</v>
      </c>
      <c r="R15" s="9">
        <f t="shared" si="0"/>
        <v>34</v>
      </c>
    </row>
    <row r="16" spans="2:18" x14ac:dyDescent="0.25">
      <c r="B16" t="s">
        <v>63</v>
      </c>
      <c r="C16" t="s">
        <v>83</v>
      </c>
      <c r="D16" t="s">
        <v>80</v>
      </c>
      <c r="E16" t="s">
        <v>84</v>
      </c>
      <c r="F16" t="s">
        <v>85</v>
      </c>
      <c r="G16" s="2">
        <v>4260719863570</v>
      </c>
      <c r="H16" t="s">
        <v>86</v>
      </c>
      <c r="I16">
        <v>197</v>
      </c>
      <c r="J16" t="s">
        <v>42</v>
      </c>
      <c r="K16" t="s">
        <v>33</v>
      </c>
      <c r="L16" t="s">
        <v>77</v>
      </c>
      <c r="M16" t="s">
        <v>87</v>
      </c>
      <c r="N16" s="1" t="s">
        <v>27</v>
      </c>
      <c r="O16" s="5">
        <v>258</v>
      </c>
      <c r="P16" s="5">
        <v>11610</v>
      </c>
      <c r="Q16" s="6" t="s">
        <v>2799</v>
      </c>
      <c r="R16" s="9">
        <f t="shared" si="0"/>
        <v>258</v>
      </c>
    </row>
    <row r="17" spans="2:18" x14ac:dyDescent="0.25">
      <c r="B17" t="s">
        <v>71</v>
      </c>
      <c r="C17" t="s">
        <v>89</v>
      </c>
      <c r="D17" t="s">
        <v>90</v>
      </c>
      <c r="E17" t="s">
        <v>91</v>
      </c>
      <c r="F17" t="s">
        <v>92</v>
      </c>
      <c r="G17" s="2">
        <v>4260719864966</v>
      </c>
      <c r="H17" t="s">
        <v>93</v>
      </c>
      <c r="I17">
        <v>465</v>
      </c>
      <c r="J17" t="s">
        <v>22</v>
      </c>
      <c r="K17" t="s">
        <v>33</v>
      </c>
      <c r="L17" t="s">
        <v>94</v>
      </c>
      <c r="M17" t="s">
        <v>69</v>
      </c>
      <c r="N17" s="1" t="s">
        <v>26</v>
      </c>
      <c r="O17" s="5">
        <v>333</v>
      </c>
      <c r="P17" s="5">
        <v>19980</v>
      </c>
      <c r="Q17" s="6" t="s">
        <v>2799</v>
      </c>
      <c r="R17" s="9">
        <f t="shared" si="0"/>
        <v>333</v>
      </c>
    </row>
    <row r="18" spans="2:18" x14ac:dyDescent="0.25">
      <c r="B18" t="s">
        <v>63</v>
      </c>
      <c r="C18" t="s">
        <v>96</v>
      </c>
      <c r="D18" t="s">
        <v>97</v>
      </c>
      <c r="E18" t="s">
        <v>98</v>
      </c>
      <c r="F18" t="s">
        <v>99</v>
      </c>
      <c r="G18" s="2">
        <v>4260693030975</v>
      </c>
      <c r="H18" t="s">
        <v>68</v>
      </c>
      <c r="I18">
        <v>148</v>
      </c>
      <c r="J18" t="s">
        <v>42</v>
      </c>
      <c r="K18" t="s">
        <v>23</v>
      </c>
      <c r="L18" t="s">
        <v>34</v>
      </c>
      <c r="M18" t="s">
        <v>52</v>
      </c>
      <c r="N18" s="1" t="s">
        <v>27</v>
      </c>
      <c r="O18" s="5">
        <v>25</v>
      </c>
      <c r="P18" s="5">
        <v>1125</v>
      </c>
      <c r="Q18" s="6" t="s">
        <v>2799</v>
      </c>
      <c r="R18" s="9">
        <f t="shared" si="0"/>
        <v>25</v>
      </c>
    </row>
    <row r="19" spans="2:18" x14ac:dyDescent="0.25">
      <c r="B19" t="s">
        <v>71</v>
      </c>
      <c r="C19" t="s">
        <v>100</v>
      </c>
      <c r="D19" t="s">
        <v>101</v>
      </c>
      <c r="E19" t="s">
        <v>102</v>
      </c>
      <c r="F19" t="s">
        <v>103</v>
      </c>
      <c r="G19" s="2">
        <v>4066967017556</v>
      </c>
      <c r="H19" t="s">
        <v>104</v>
      </c>
      <c r="I19">
        <v>389</v>
      </c>
      <c r="J19" t="s">
        <v>42</v>
      </c>
      <c r="K19" t="s">
        <v>33</v>
      </c>
      <c r="L19" t="s">
        <v>105</v>
      </c>
      <c r="M19" t="s">
        <v>25</v>
      </c>
      <c r="N19" s="1" t="s">
        <v>106</v>
      </c>
      <c r="O19" s="5">
        <v>277</v>
      </c>
      <c r="P19" s="5">
        <v>19390</v>
      </c>
      <c r="Q19" s="6" t="s">
        <v>2799</v>
      </c>
      <c r="R19" s="9">
        <f t="shared" si="0"/>
        <v>277</v>
      </c>
    </row>
    <row r="20" spans="2:18" x14ac:dyDescent="0.25">
      <c r="B20" t="s">
        <v>71</v>
      </c>
      <c r="C20" t="s">
        <v>107</v>
      </c>
      <c r="D20" t="s">
        <v>108</v>
      </c>
      <c r="E20" t="s">
        <v>109</v>
      </c>
      <c r="F20" t="s">
        <v>110</v>
      </c>
      <c r="G20" s="2">
        <v>4260719864898</v>
      </c>
      <c r="H20" t="s">
        <v>21</v>
      </c>
      <c r="I20">
        <v>451</v>
      </c>
      <c r="J20" t="s">
        <v>22</v>
      </c>
      <c r="K20" t="s">
        <v>33</v>
      </c>
      <c r="L20" t="s">
        <v>94</v>
      </c>
      <c r="M20" t="s">
        <v>25</v>
      </c>
      <c r="N20" s="1" t="s">
        <v>26</v>
      </c>
      <c r="O20" s="5">
        <v>4</v>
      </c>
      <c r="P20" s="5">
        <v>240</v>
      </c>
      <c r="Q20" s="6" t="s">
        <v>2799</v>
      </c>
      <c r="R20" s="9">
        <f t="shared" si="0"/>
        <v>4</v>
      </c>
    </row>
    <row r="21" spans="2:18" x14ac:dyDescent="0.25">
      <c r="B21" t="s">
        <v>63</v>
      </c>
      <c r="C21" t="s">
        <v>83</v>
      </c>
      <c r="D21" t="s">
        <v>108</v>
      </c>
      <c r="E21" t="s">
        <v>111</v>
      </c>
      <c r="F21" t="s">
        <v>85</v>
      </c>
      <c r="G21" s="2">
        <v>4260719863563</v>
      </c>
      <c r="H21" t="s">
        <v>86</v>
      </c>
      <c r="I21">
        <v>170</v>
      </c>
      <c r="J21" t="s">
        <v>42</v>
      </c>
      <c r="K21" t="s">
        <v>33</v>
      </c>
      <c r="L21" t="s">
        <v>77</v>
      </c>
      <c r="M21" t="s">
        <v>112</v>
      </c>
      <c r="N21" s="1" t="s">
        <v>27</v>
      </c>
      <c r="O21" s="5">
        <v>140</v>
      </c>
      <c r="P21" s="5">
        <v>6300</v>
      </c>
      <c r="Q21" s="6" t="s">
        <v>2799</v>
      </c>
      <c r="R21" s="9">
        <f t="shared" si="0"/>
        <v>140</v>
      </c>
    </row>
    <row r="22" spans="2:18" x14ac:dyDescent="0.25">
      <c r="B22" t="s">
        <v>16</v>
      </c>
      <c r="C22" t="s">
        <v>113</v>
      </c>
      <c r="D22" t="s">
        <v>108</v>
      </c>
      <c r="E22" t="s">
        <v>114</v>
      </c>
      <c r="F22" t="s">
        <v>115</v>
      </c>
      <c r="G22" s="2">
        <v>4260693037028</v>
      </c>
      <c r="H22" t="s">
        <v>116</v>
      </c>
      <c r="I22">
        <v>112</v>
      </c>
      <c r="J22" t="s">
        <v>42</v>
      </c>
      <c r="K22" t="s">
        <v>33</v>
      </c>
      <c r="L22" t="s">
        <v>117</v>
      </c>
      <c r="M22" t="s">
        <v>118</v>
      </c>
      <c r="N22" s="1" t="s">
        <v>70</v>
      </c>
      <c r="O22" s="5">
        <v>100</v>
      </c>
      <c r="P22" s="5">
        <v>3000</v>
      </c>
      <c r="Q22" s="6" t="s">
        <v>2799</v>
      </c>
      <c r="R22" s="9">
        <f t="shared" si="0"/>
        <v>100</v>
      </c>
    </row>
    <row r="23" spans="2:18" x14ac:dyDescent="0.25">
      <c r="B23" t="s">
        <v>119</v>
      </c>
      <c r="C23" t="s">
        <v>120</v>
      </c>
      <c r="D23" t="s">
        <v>121</v>
      </c>
      <c r="E23" t="s">
        <v>122</v>
      </c>
      <c r="F23" t="s">
        <v>123</v>
      </c>
      <c r="G23" s="2">
        <v>4260719864461</v>
      </c>
      <c r="H23" t="s">
        <v>93</v>
      </c>
      <c r="I23">
        <v>392</v>
      </c>
      <c r="J23" t="s">
        <v>22</v>
      </c>
      <c r="K23" t="s">
        <v>33</v>
      </c>
      <c r="L23" t="s">
        <v>94</v>
      </c>
      <c r="M23" t="s">
        <v>35</v>
      </c>
      <c r="N23" s="1" t="s">
        <v>26</v>
      </c>
      <c r="O23" s="5">
        <v>19</v>
      </c>
      <c r="P23" s="5">
        <v>1140</v>
      </c>
      <c r="Q23" s="6" t="s">
        <v>2799</v>
      </c>
      <c r="R23" s="9">
        <f t="shared" si="0"/>
        <v>19</v>
      </c>
    </row>
    <row r="24" spans="2:18" x14ac:dyDescent="0.25">
      <c r="B24" t="s">
        <v>124</v>
      </c>
      <c r="C24" t="s">
        <v>125</v>
      </c>
      <c r="D24" t="s">
        <v>126</v>
      </c>
      <c r="E24" t="s">
        <v>127</v>
      </c>
      <c r="F24" t="s">
        <v>128</v>
      </c>
      <c r="G24" s="2">
        <v>4260575940118</v>
      </c>
      <c r="H24" t="s">
        <v>21</v>
      </c>
      <c r="I24">
        <v>156</v>
      </c>
      <c r="J24" t="s">
        <v>42</v>
      </c>
      <c r="K24" t="s">
        <v>43</v>
      </c>
      <c r="L24" t="s">
        <v>61</v>
      </c>
      <c r="M24" t="s">
        <v>118</v>
      </c>
      <c r="N24" s="1" t="s">
        <v>27</v>
      </c>
      <c r="O24" s="5">
        <v>43</v>
      </c>
      <c r="P24" s="5">
        <v>1935</v>
      </c>
      <c r="Q24" s="6" t="s">
        <v>2799</v>
      </c>
      <c r="R24" s="9">
        <f t="shared" si="0"/>
        <v>43</v>
      </c>
    </row>
    <row r="25" spans="2:18" x14ac:dyDescent="0.25">
      <c r="B25" t="s">
        <v>124</v>
      </c>
      <c r="C25" t="s">
        <v>125</v>
      </c>
      <c r="D25" t="s">
        <v>129</v>
      </c>
      <c r="E25" t="s">
        <v>130</v>
      </c>
      <c r="F25" t="s">
        <v>128</v>
      </c>
      <c r="G25" s="2">
        <v>4260575940125</v>
      </c>
      <c r="H25" t="s">
        <v>21</v>
      </c>
      <c r="I25">
        <v>171</v>
      </c>
      <c r="J25" t="s">
        <v>42</v>
      </c>
      <c r="K25" t="s">
        <v>43</v>
      </c>
      <c r="L25" t="s">
        <v>61</v>
      </c>
      <c r="M25" t="s">
        <v>35</v>
      </c>
      <c r="N25" s="1" t="s">
        <v>27</v>
      </c>
      <c r="O25" s="5">
        <v>355</v>
      </c>
      <c r="P25" s="5">
        <v>15975</v>
      </c>
      <c r="Q25" s="6" t="s">
        <v>2799</v>
      </c>
      <c r="R25" s="9">
        <f t="shared" si="0"/>
        <v>355</v>
      </c>
    </row>
    <row r="26" spans="2:18" x14ac:dyDescent="0.25">
      <c r="B26" t="s">
        <v>124</v>
      </c>
      <c r="C26" t="s">
        <v>131</v>
      </c>
      <c r="D26" t="s">
        <v>132</v>
      </c>
      <c r="E26" t="s">
        <v>133</v>
      </c>
      <c r="F26" t="s">
        <v>134</v>
      </c>
      <c r="G26" s="2">
        <v>4260661782448</v>
      </c>
      <c r="H26" t="s">
        <v>135</v>
      </c>
      <c r="I26">
        <v>211</v>
      </c>
      <c r="J26" t="s">
        <v>22</v>
      </c>
      <c r="K26" t="s">
        <v>23</v>
      </c>
      <c r="L26" t="s">
        <v>24</v>
      </c>
      <c r="M26" t="s">
        <v>118</v>
      </c>
      <c r="N26" s="1" t="s">
        <v>45</v>
      </c>
      <c r="O26" s="5">
        <v>88</v>
      </c>
      <c r="P26" s="5">
        <v>4840</v>
      </c>
      <c r="Q26" s="6" t="s">
        <v>2799</v>
      </c>
      <c r="R26" s="9">
        <f t="shared" si="0"/>
        <v>88</v>
      </c>
    </row>
    <row r="27" spans="2:18" x14ac:dyDescent="0.25">
      <c r="B27" t="s">
        <v>71</v>
      </c>
      <c r="C27" t="s">
        <v>72</v>
      </c>
      <c r="D27" t="s">
        <v>132</v>
      </c>
      <c r="E27" t="s">
        <v>136</v>
      </c>
      <c r="F27" t="s">
        <v>75</v>
      </c>
      <c r="G27" s="2">
        <v>4260719860999</v>
      </c>
      <c r="H27" t="s">
        <v>76</v>
      </c>
      <c r="I27">
        <v>338</v>
      </c>
      <c r="J27" t="s">
        <v>42</v>
      </c>
      <c r="K27" t="s">
        <v>33</v>
      </c>
      <c r="L27" t="s">
        <v>77</v>
      </c>
      <c r="M27" t="s">
        <v>52</v>
      </c>
      <c r="N27" s="1" t="s">
        <v>45</v>
      </c>
      <c r="O27" s="5">
        <v>126</v>
      </c>
      <c r="P27" s="5">
        <v>6930</v>
      </c>
      <c r="Q27" s="6" t="s">
        <v>2799</v>
      </c>
      <c r="R27" s="9">
        <f t="shared" si="0"/>
        <v>126</v>
      </c>
    </row>
    <row r="28" spans="2:18" x14ac:dyDescent="0.25">
      <c r="B28" t="s">
        <v>55</v>
      </c>
      <c r="C28" t="s">
        <v>137</v>
      </c>
      <c r="D28" t="s">
        <v>138</v>
      </c>
      <c r="E28" t="s">
        <v>139</v>
      </c>
      <c r="F28" t="s">
        <v>140</v>
      </c>
      <c r="G28" s="2">
        <v>4260575941931</v>
      </c>
      <c r="H28" t="s">
        <v>68</v>
      </c>
      <c r="I28">
        <v>77</v>
      </c>
      <c r="J28" t="s">
        <v>42</v>
      </c>
      <c r="K28" t="s">
        <v>43</v>
      </c>
      <c r="L28" t="s">
        <v>141</v>
      </c>
      <c r="M28" t="s">
        <v>35</v>
      </c>
      <c r="N28" s="1" t="s">
        <v>142</v>
      </c>
      <c r="O28" s="5">
        <v>360</v>
      </c>
      <c r="P28" s="5">
        <v>12600</v>
      </c>
      <c r="Q28" s="6" t="s">
        <v>2799</v>
      </c>
      <c r="R28" s="9">
        <f t="shared" si="0"/>
        <v>360</v>
      </c>
    </row>
    <row r="29" spans="2:18" x14ac:dyDescent="0.25">
      <c r="B29" t="s">
        <v>71</v>
      </c>
      <c r="C29" t="s">
        <v>143</v>
      </c>
      <c r="D29" t="s">
        <v>138</v>
      </c>
      <c r="E29" t="s">
        <v>144</v>
      </c>
      <c r="F29" t="s">
        <v>145</v>
      </c>
      <c r="G29" s="2">
        <v>4260719861460</v>
      </c>
      <c r="H29" t="s">
        <v>21</v>
      </c>
      <c r="I29">
        <v>340</v>
      </c>
      <c r="J29" t="s">
        <v>42</v>
      </c>
      <c r="K29" t="s">
        <v>33</v>
      </c>
      <c r="L29" t="s">
        <v>77</v>
      </c>
      <c r="M29" t="s">
        <v>35</v>
      </c>
      <c r="N29" s="1" t="s">
        <v>95</v>
      </c>
      <c r="O29" s="5">
        <v>279</v>
      </c>
      <c r="P29" s="5">
        <v>20925</v>
      </c>
      <c r="Q29" s="6" t="s">
        <v>2799</v>
      </c>
      <c r="R29" s="9">
        <f t="shared" si="0"/>
        <v>279</v>
      </c>
    </row>
    <row r="30" spans="2:18" x14ac:dyDescent="0.25">
      <c r="B30" t="s">
        <v>55</v>
      </c>
      <c r="C30" t="s">
        <v>147</v>
      </c>
      <c r="D30" t="s">
        <v>148</v>
      </c>
      <c r="E30" t="s">
        <v>149</v>
      </c>
      <c r="F30" t="s">
        <v>150</v>
      </c>
      <c r="G30" s="2">
        <v>4260738752695</v>
      </c>
      <c r="H30" t="s">
        <v>151</v>
      </c>
      <c r="I30">
        <v>128</v>
      </c>
      <c r="J30" t="s">
        <v>42</v>
      </c>
      <c r="K30" t="s">
        <v>43</v>
      </c>
      <c r="L30" t="s">
        <v>152</v>
      </c>
      <c r="M30" t="s">
        <v>54</v>
      </c>
      <c r="N30" s="1" t="s">
        <v>27</v>
      </c>
      <c r="O30" s="5">
        <v>180</v>
      </c>
      <c r="P30" s="5">
        <v>8100</v>
      </c>
      <c r="Q30" s="6" t="s">
        <v>2799</v>
      </c>
      <c r="R30" s="9">
        <f t="shared" si="0"/>
        <v>180</v>
      </c>
    </row>
    <row r="31" spans="2:18" x14ac:dyDescent="0.25">
      <c r="B31" t="s">
        <v>119</v>
      </c>
      <c r="C31" t="s">
        <v>153</v>
      </c>
      <c r="D31" t="s">
        <v>154</v>
      </c>
      <c r="E31" t="s">
        <v>155</v>
      </c>
      <c r="F31" t="s">
        <v>156</v>
      </c>
      <c r="G31" s="2">
        <v>4066967089591</v>
      </c>
      <c r="H31" t="s">
        <v>157</v>
      </c>
      <c r="I31">
        <v>280</v>
      </c>
      <c r="J31" t="s">
        <v>158</v>
      </c>
      <c r="K31" t="s">
        <v>23</v>
      </c>
      <c r="L31" t="s">
        <v>159</v>
      </c>
      <c r="M31" t="s">
        <v>35</v>
      </c>
      <c r="N31" s="1" t="s">
        <v>36</v>
      </c>
      <c r="O31" s="5">
        <v>3</v>
      </c>
      <c r="P31" s="5">
        <v>240</v>
      </c>
      <c r="Q31" s="6" t="s">
        <v>2799</v>
      </c>
      <c r="R31" s="9">
        <f t="shared" si="0"/>
        <v>3</v>
      </c>
    </row>
    <row r="32" spans="2:18" x14ac:dyDescent="0.25">
      <c r="B32" t="s">
        <v>16</v>
      </c>
      <c r="C32" t="s">
        <v>79</v>
      </c>
      <c r="D32" t="s">
        <v>160</v>
      </c>
      <c r="E32" t="s">
        <v>81</v>
      </c>
      <c r="F32" t="s">
        <v>82</v>
      </c>
      <c r="G32" s="2">
        <v>4260575940521</v>
      </c>
      <c r="H32" t="s">
        <v>68</v>
      </c>
      <c r="I32">
        <v>136</v>
      </c>
      <c r="J32" t="s">
        <v>22</v>
      </c>
      <c r="K32" t="s">
        <v>23</v>
      </c>
      <c r="L32" t="s">
        <v>61</v>
      </c>
      <c r="M32" t="s">
        <v>35</v>
      </c>
      <c r="N32" s="1" t="s">
        <v>27</v>
      </c>
      <c r="O32" s="5">
        <v>416</v>
      </c>
      <c r="P32" s="5">
        <v>18720</v>
      </c>
      <c r="Q32" s="6" t="s">
        <v>2799</v>
      </c>
      <c r="R32" s="9">
        <f t="shared" si="0"/>
        <v>416</v>
      </c>
    </row>
    <row r="33" spans="2:18" x14ac:dyDescent="0.25">
      <c r="B33" t="s">
        <v>71</v>
      </c>
      <c r="C33" t="s">
        <v>161</v>
      </c>
      <c r="D33" t="s">
        <v>162</v>
      </c>
      <c r="E33" t="s">
        <v>163</v>
      </c>
      <c r="F33" t="s">
        <v>164</v>
      </c>
      <c r="G33" s="2">
        <v>4066967019321</v>
      </c>
      <c r="H33" t="s">
        <v>21</v>
      </c>
      <c r="I33">
        <v>607</v>
      </c>
      <c r="J33" t="s">
        <v>42</v>
      </c>
      <c r="K33" t="s">
        <v>33</v>
      </c>
      <c r="L33" t="s">
        <v>105</v>
      </c>
      <c r="M33" t="s">
        <v>25</v>
      </c>
      <c r="N33" s="1" t="s">
        <v>146</v>
      </c>
      <c r="O33" s="5">
        <v>16</v>
      </c>
      <c r="P33" s="5">
        <v>1360</v>
      </c>
      <c r="Q33" s="6" t="s">
        <v>2799</v>
      </c>
      <c r="R33" s="9">
        <f t="shared" si="0"/>
        <v>16</v>
      </c>
    </row>
    <row r="34" spans="2:18" x14ac:dyDescent="0.25">
      <c r="B34" t="s">
        <v>55</v>
      </c>
      <c r="C34" t="s">
        <v>165</v>
      </c>
      <c r="D34" t="s">
        <v>166</v>
      </c>
      <c r="E34" t="s">
        <v>167</v>
      </c>
      <c r="F34" t="s">
        <v>168</v>
      </c>
      <c r="G34" s="2">
        <v>4260693039725</v>
      </c>
      <c r="H34" t="s">
        <v>169</v>
      </c>
      <c r="I34">
        <v>152</v>
      </c>
      <c r="J34" t="s">
        <v>42</v>
      </c>
      <c r="K34" t="s">
        <v>43</v>
      </c>
      <c r="L34" t="s">
        <v>170</v>
      </c>
      <c r="M34" t="s">
        <v>52</v>
      </c>
      <c r="N34" s="1" t="s">
        <v>62</v>
      </c>
      <c r="O34" s="5">
        <v>80</v>
      </c>
      <c r="P34" s="5">
        <v>3200</v>
      </c>
      <c r="Q34" s="6" t="s">
        <v>2799</v>
      </c>
      <c r="R34" s="9">
        <f t="shared" si="0"/>
        <v>80</v>
      </c>
    </row>
    <row r="35" spans="2:18" x14ac:dyDescent="0.25">
      <c r="B35" t="s">
        <v>124</v>
      </c>
      <c r="C35" t="s">
        <v>171</v>
      </c>
      <c r="D35" t="s">
        <v>166</v>
      </c>
      <c r="E35" t="s">
        <v>172</v>
      </c>
      <c r="F35" t="s">
        <v>173</v>
      </c>
      <c r="G35" s="2">
        <v>4260693030043</v>
      </c>
      <c r="H35" t="s">
        <v>174</v>
      </c>
      <c r="I35">
        <v>250</v>
      </c>
      <c r="J35" t="s">
        <v>22</v>
      </c>
      <c r="K35" t="s">
        <v>23</v>
      </c>
      <c r="L35" t="s">
        <v>34</v>
      </c>
      <c r="M35" t="s">
        <v>35</v>
      </c>
      <c r="N35" s="1" t="s">
        <v>95</v>
      </c>
      <c r="O35" s="5">
        <v>44</v>
      </c>
      <c r="P35" s="5">
        <v>3300</v>
      </c>
      <c r="Q35" s="6" t="s">
        <v>2799</v>
      </c>
      <c r="R35" s="9">
        <f t="shared" si="0"/>
        <v>44</v>
      </c>
    </row>
    <row r="36" spans="2:18" x14ac:dyDescent="0.25">
      <c r="B36" t="s">
        <v>55</v>
      </c>
      <c r="C36" t="s">
        <v>175</v>
      </c>
      <c r="D36" t="s">
        <v>176</v>
      </c>
      <c r="E36" t="s">
        <v>177</v>
      </c>
      <c r="F36" t="s">
        <v>178</v>
      </c>
      <c r="G36" s="2">
        <v>4260719867707</v>
      </c>
      <c r="H36" t="s">
        <v>179</v>
      </c>
      <c r="I36">
        <v>172</v>
      </c>
      <c r="J36" t="s">
        <v>42</v>
      </c>
      <c r="K36" t="s">
        <v>23</v>
      </c>
      <c r="L36" t="s">
        <v>180</v>
      </c>
      <c r="M36" t="s">
        <v>181</v>
      </c>
      <c r="N36" s="1" t="s">
        <v>27</v>
      </c>
      <c r="O36" s="5">
        <v>7</v>
      </c>
      <c r="P36" s="5">
        <v>315</v>
      </c>
      <c r="Q36" s="6" t="s">
        <v>2799</v>
      </c>
      <c r="R36" s="9">
        <f t="shared" si="0"/>
        <v>7</v>
      </c>
    </row>
    <row r="37" spans="2:18" x14ac:dyDescent="0.25">
      <c r="B37" t="s">
        <v>182</v>
      </c>
      <c r="C37" t="s">
        <v>183</v>
      </c>
      <c r="D37" t="s">
        <v>184</v>
      </c>
      <c r="E37" t="s">
        <v>185</v>
      </c>
      <c r="F37" t="s">
        <v>186</v>
      </c>
      <c r="G37" s="2">
        <v>4066967019826</v>
      </c>
      <c r="H37" t="s">
        <v>187</v>
      </c>
      <c r="I37">
        <v>1030</v>
      </c>
      <c r="J37" t="s">
        <v>22</v>
      </c>
      <c r="K37" t="s">
        <v>23</v>
      </c>
      <c r="L37" t="s">
        <v>188</v>
      </c>
      <c r="M37" t="s">
        <v>25</v>
      </c>
      <c r="N37" s="1" t="s">
        <v>189</v>
      </c>
      <c r="O37" s="5">
        <v>16</v>
      </c>
      <c r="P37" s="5">
        <v>2080</v>
      </c>
      <c r="Q37" s="6" t="s">
        <v>2799</v>
      </c>
      <c r="R37" s="9">
        <f t="shared" si="0"/>
        <v>16</v>
      </c>
    </row>
    <row r="38" spans="2:18" x14ac:dyDescent="0.25">
      <c r="B38" t="s">
        <v>71</v>
      </c>
      <c r="C38" t="s">
        <v>107</v>
      </c>
      <c r="D38" t="s">
        <v>190</v>
      </c>
      <c r="E38" t="s">
        <v>191</v>
      </c>
      <c r="F38" t="s">
        <v>110</v>
      </c>
      <c r="G38" s="2">
        <v>4260719864881</v>
      </c>
      <c r="H38" t="s">
        <v>21</v>
      </c>
      <c r="I38">
        <v>417</v>
      </c>
      <c r="J38" t="s">
        <v>22</v>
      </c>
      <c r="K38" t="s">
        <v>33</v>
      </c>
      <c r="L38" t="s">
        <v>94</v>
      </c>
      <c r="M38" t="s">
        <v>35</v>
      </c>
      <c r="N38" s="1" t="s">
        <v>26</v>
      </c>
      <c r="O38" s="5">
        <v>44</v>
      </c>
      <c r="P38" s="5">
        <v>2640</v>
      </c>
      <c r="Q38" s="6" t="s">
        <v>2799</v>
      </c>
      <c r="R38" s="9">
        <f t="shared" si="0"/>
        <v>44</v>
      </c>
    </row>
    <row r="39" spans="2:18" x14ac:dyDescent="0.25">
      <c r="B39" t="s">
        <v>124</v>
      </c>
      <c r="C39" t="s">
        <v>131</v>
      </c>
      <c r="D39" t="s">
        <v>192</v>
      </c>
      <c r="E39" t="s">
        <v>193</v>
      </c>
      <c r="F39" t="s">
        <v>134</v>
      </c>
      <c r="G39" s="2">
        <v>4260661782455</v>
      </c>
      <c r="H39" t="s">
        <v>135</v>
      </c>
      <c r="I39">
        <v>227</v>
      </c>
      <c r="J39" t="s">
        <v>22</v>
      </c>
      <c r="K39" t="s">
        <v>23</v>
      </c>
      <c r="L39" t="s">
        <v>24</v>
      </c>
      <c r="M39" t="s">
        <v>35</v>
      </c>
      <c r="N39" s="1" t="s">
        <v>45</v>
      </c>
      <c r="O39" s="5">
        <v>20</v>
      </c>
      <c r="P39" s="5">
        <v>1100</v>
      </c>
      <c r="Q39" s="6" t="s">
        <v>2799</v>
      </c>
      <c r="R39" s="9">
        <f t="shared" si="0"/>
        <v>20</v>
      </c>
    </row>
    <row r="40" spans="2:18" x14ac:dyDescent="0.25">
      <c r="B40" t="s">
        <v>124</v>
      </c>
      <c r="C40" t="s">
        <v>131</v>
      </c>
      <c r="D40" t="s">
        <v>192</v>
      </c>
      <c r="E40" t="s">
        <v>133</v>
      </c>
      <c r="F40" t="s">
        <v>134</v>
      </c>
      <c r="G40" s="2">
        <v>4260661782448</v>
      </c>
      <c r="H40" t="s">
        <v>135</v>
      </c>
      <c r="I40">
        <v>211</v>
      </c>
      <c r="J40" t="s">
        <v>22</v>
      </c>
      <c r="K40" t="s">
        <v>23</v>
      </c>
      <c r="L40" t="s">
        <v>24</v>
      </c>
      <c r="M40" t="s">
        <v>118</v>
      </c>
      <c r="N40" s="1" t="s">
        <v>45</v>
      </c>
      <c r="O40" s="5">
        <v>93</v>
      </c>
      <c r="P40" s="5">
        <v>5115</v>
      </c>
      <c r="Q40" s="6" t="s">
        <v>2799</v>
      </c>
      <c r="R40" s="9">
        <f t="shared" si="0"/>
        <v>93</v>
      </c>
    </row>
    <row r="41" spans="2:18" x14ac:dyDescent="0.25">
      <c r="B41" t="s">
        <v>55</v>
      </c>
      <c r="C41" t="s">
        <v>194</v>
      </c>
      <c r="D41" t="s">
        <v>195</v>
      </c>
      <c r="E41" t="s">
        <v>196</v>
      </c>
      <c r="F41" t="s">
        <v>197</v>
      </c>
      <c r="G41" s="2">
        <v>4260575943133</v>
      </c>
      <c r="H41" t="s">
        <v>21</v>
      </c>
      <c r="I41">
        <v>84</v>
      </c>
      <c r="J41" t="s">
        <v>42</v>
      </c>
      <c r="K41" t="s">
        <v>23</v>
      </c>
      <c r="L41" t="s">
        <v>24</v>
      </c>
      <c r="M41" t="s">
        <v>35</v>
      </c>
      <c r="N41" s="1" t="s">
        <v>62</v>
      </c>
      <c r="O41" s="5">
        <v>700</v>
      </c>
      <c r="P41" s="5">
        <v>28000</v>
      </c>
      <c r="Q41" s="6" t="s">
        <v>2799</v>
      </c>
      <c r="R41" s="9">
        <f t="shared" si="0"/>
        <v>700</v>
      </c>
    </row>
    <row r="42" spans="2:18" x14ac:dyDescent="0.25">
      <c r="B42" t="s">
        <v>124</v>
      </c>
      <c r="C42" t="s">
        <v>198</v>
      </c>
      <c r="D42" t="s">
        <v>199</v>
      </c>
      <c r="E42" t="s">
        <v>200</v>
      </c>
      <c r="F42" t="s">
        <v>201</v>
      </c>
      <c r="G42" s="2">
        <v>4260661785388</v>
      </c>
      <c r="H42" t="s">
        <v>202</v>
      </c>
      <c r="I42">
        <v>227</v>
      </c>
      <c r="J42" t="s">
        <v>22</v>
      </c>
      <c r="K42" t="s">
        <v>23</v>
      </c>
      <c r="L42" t="s">
        <v>24</v>
      </c>
      <c r="M42" t="s">
        <v>35</v>
      </c>
      <c r="N42" s="1" t="s">
        <v>45</v>
      </c>
      <c r="O42" s="5">
        <v>87</v>
      </c>
      <c r="P42" s="5">
        <v>4785</v>
      </c>
      <c r="Q42" s="6" t="s">
        <v>2799</v>
      </c>
      <c r="R42" s="9">
        <f t="shared" si="0"/>
        <v>87</v>
      </c>
    </row>
    <row r="43" spans="2:18" x14ac:dyDescent="0.25">
      <c r="B43" t="s">
        <v>124</v>
      </c>
      <c r="C43" t="s">
        <v>131</v>
      </c>
      <c r="D43" t="s">
        <v>199</v>
      </c>
      <c r="E43" t="s">
        <v>203</v>
      </c>
      <c r="F43" t="s">
        <v>134</v>
      </c>
      <c r="G43" s="2">
        <v>4260661782462</v>
      </c>
      <c r="H43" t="s">
        <v>135</v>
      </c>
      <c r="I43">
        <v>250</v>
      </c>
      <c r="J43" t="s">
        <v>22</v>
      </c>
      <c r="K43" t="s">
        <v>23</v>
      </c>
      <c r="L43" t="s">
        <v>24</v>
      </c>
      <c r="M43" t="s">
        <v>25</v>
      </c>
      <c r="N43" s="1" t="s">
        <v>45</v>
      </c>
      <c r="O43" s="5">
        <v>224</v>
      </c>
      <c r="P43" s="5">
        <v>12320</v>
      </c>
      <c r="Q43" s="6" t="s">
        <v>2799</v>
      </c>
      <c r="R43" s="9">
        <f t="shared" si="0"/>
        <v>224</v>
      </c>
    </row>
    <row r="44" spans="2:18" x14ac:dyDescent="0.25">
      <c r="B44" t="s">
        <v>124</v>
      </c>
      <c r="C44" t="s">
        <v>125</v>
      </c>
      <c r="D44" t="s">
        <v>204</v>
      </c>
      <c r="E44" t="s">
        <v>127</v>
      </c>
      <c r="F44" t="s">
        <v>128</v>
      </c>
      <c r="G44" s="2">
        <v>4260575940118</v>
      </c>
      <c r="H44" t="s">
        <v>21</v>
      </c>
      <c r="I44">
        <v>156</v>
      </c>
      <c r="J44" t="s">
        <v>42</v>
      </c>
      <c r="K44" t="s">
        <v>43</v>
      </c>
      <c r="L44" t="s">
        <v>61</v>
      </c>
      <c r="M44" t="s">
        <v>118</v>
      </c>
      <c r="N44" s="1" t="s">
        <v>27</v>
      </c>
      <c r="O44" s="5">
        <v>293</v>
      </c>
      <c r="P44" s="5">
        <v>13185</v>
      </c>
      <c r="Q44" s="6" t="s">
        <v>2799</v>
      </c>
      <c r="R44" s="9">
        <f t="shared" si="0"/>
        <v>293</v>
      </c>
    </row>
    <row r="45" spans="2:18" x14ac:dyDescent="0.25">
      <c r="B45" t="s">
        <v>63</v>
      </c>
      <c r="C45" t="s">
        <v>205</v>
      </c>
      <c r="D45" t="s">
        <v>206</v>
      </c>
      <c r="E45" t="s">
        <v>207</v>
      </c>
      <c r="F45" t="s">
        <v>208</v>
      </c>
      <c r="G45" s="2">
        <v>4260693031019</v>
      </c>
      <c r="H45" t="s">
        <v>209</v>
      </c>
      <c r="I45">
        <v>142</v>
      </c>
      <c r="J45" t="s">
        <v>42</v>
      </c>
      <c r="K45" t="s">
        <v>23</v>
      </c>
      <c r="L45" t="s">
        <v>34</v>
      </c>
      <c r="M45" t="s">
        <v>69</v>
      </c>
      <c r="N45" s="1" t="s">
        <v>27</v>
      </c>
      <c r="O45" s="5">
        <v>7</v>
      </c>
      <c r="P45" s="5">
        <v>315</v>
      </c>
      <c r="Q45" s="6" t="s">
        <v>2799</v>
      </c>
      <c r="R45" s="9">
        <f t="shared" si="0"/>
        <v>7</v>
      </c>
    </row>
    <row r="46" spans="2:18" x14ac:dyDescent="0.25">
      <c r="B46" t="s">
        <v>124</v>
      </c>
      <c r="C46" t="s">
        <v>210</v>
      </c>
      <c r="D46" t="s">
        <v>206</v>
      </c>
      <c r="E46" t="s">
        <v>211</v>
      </c>
      <c r="F46" t="s">
        <v>212</v>
      </c>
      <c r="G46" s="2">
        <v>4260719867547</v>
      </c>
      <c r="H46" t="s">
        <v>213</v>
      </c>
      <c r="I46">
        <v>267</v>
      </c>
      <c r="J46" t="s">
        <v>22</v>
      </c>
      <c r="K46" t="s">
        <v>23</v>
      </c>
      <c r="L46" t="s">
        <v>180</v>
      </c>
      <c r="M46" t="s">
        <v>87</v>
      </c>
      <c r="N46" s="1" t="s">
        <v>45</v>
      </c>
      <c r="O46" s="5">
        <v>35</v>
      </c>
      <c r="P46" s="5">
        <v>1925</v>
      </c>
      <c r="Q46" s="6" t="s">
        <v>2799</v>
      </c>
      <c r="R46" s="9">
        <f t="shared" si="0"/>
        <v>35</v>
      </c>
    </row>
    <row r="47" spans="2:18" x14ac:dyDescent="0.25">
      <c r="B47" t="s">
        <v>124</v>
      </c>
      <c r="C47" t="s">
        <v>125</v>
      </c>
      <c r="D47" t="s">
        <v>206</v>
      </c>
      <c r="E47" t="s">
        <v>127</v>
      </c>
      <c r="F47" t="s">
        <v>128</v>
      </c>
      <c r="G47" s="2">
        <v>4260575940118</v>
      </c>
      <c r="H47" t="s">
        <v>21</v>
      </c>
      <c r="I47">
        <v>156</v>
      </c>
      <c r="J47" t="s">
        <v>42</v>
      </c>
      <c r="K47" t="s">
        <v>43</v>
      </c>
      <c r="L47" t="s">
        <v>61</v>
      </c>
      <c r="M47" t="s">
        <v>118</v>
      </c>
      <c r="N47" s="1" t="s">
        <v>27</v>
      </c>
      <c r="O47" s="5">
        <v>50</v>
      </c>
      <c r="P47" s="5">
        <v>2250</v>
      </c>
      <c r="Q47" s="6" t="s">
        <v>2799</v>
      </c>
      <c r="R47" s="9">
        <f t="shared" si="0"/>
        <v>50</v>
      </c>
    </row>
    <row r="48" spans="2:18" x14ac:dyDescent="0.25">
      <c r="B48" t="s">
        <v>55</v>
      </c>
      <c r="C48" t="s">
        <v>214</v>
      </c>
      <c r="D48" t="s">
        <v>215</v>
      </c>
      <c r="E48" t="s">
        <v>216</v>
      </c>
      <c r="F48" t="s">
        <v>217</v>
      </c>
      <c r="G48" s="2">
        <v>4260575940286</v>
      </c>
      <c r="H48" t="s">
        <v>21</v>
      </c>
      <c r="I48">
        <v>86</v>
      </c>
      <c r="J48" t="s">
        <v>42</v>
      </c>
      <c r="K48" t="s">
        <v>43</v>
      </c>
      <c r="L48" t="s">
        <v>61</v>
      </c>
      <c r="M48" t="s">
        <v>25</v>
      </c>
      <c r="N48" s="1" t="s">
        <v>142</v>
      </c>
      <c r="O48" s="5">
        <v>400</v>
      </c>
      <c r="P48" s="5">
        <v>14000</v>
      </c>
      <c r="Q48" s="6" t="s">
        <v>2799</v>
      </c>
      <c r="R48" s="9">
        <f t="shared" si="0"/>
        <v>400</v>
      </c>
    </row>
    <row r="49" spans="2:18" x14ac:dyDescent="0.25">
      <c r="B49" t="s">
        <v>218</v>
      </c>
      <c r="C49" t="s">
        <v>219</v>
      </c>
      <c r="D49" t="s">
        <v>220</v>
      </c>
      <c r="E49" t="s">
        <v>221</v>
      </c>
      <c r="F49" t="s">
        <v>222</v>
      </c>
      <c r="G49" s="2">
        <v>4260575943836</v>
      </c>
      <c r="H49" t="s">
        <v>223</v>
      </c>
      <c r="I49">
        <v>147</v>
      </c>
      <c r="J49" t="s">
        <v>42</v>
      </c>
      <c r="K49" t="s">
        <v>43</v>
      </c>
      <c r="L49" t="s">
        <v>224</v>
      </c>
      <c r="M49" t="s">
        <v>35</v>
      </c>
      <c r="N49" s="1" t="s">
        <v>27</v>
      </c>
      <c r="O49" s="5">
        <v>49</v>
      </c>
      <c r="P49" s="5">
        <v>2205</v>
      </c>
      <c r="Q49" s="6" t="s">
        <v>2799</v>
      </c>
      <c r="R49" s="9">
        <f t="shared" si="0"/>
        <v>49</v>
      </c>
    </row>
    <row r="50" spans="2:18" x14ac:dyDescent="0.25">
      <c r="B50" t="s">
        <v>124</v>
      </c>
      <c r="C50" t="s">
        <v>225</v>
      </c>
      <c r="D50" t="s">
        <v>220</v>
      </c>
      <c r="E50" t="s">
        <v>226</v>
      </c>
      <c r="F50" t="s">
        <v>227</v>
      </c>
      <c r="G50" s="2">
        <v>4260575940026</v>
      </c>
      <c r="H50" t="s">
        <v>60</v>
      </c>
      <c r="I50">
        <v>190</v>
      </c>
      <c r="J50" t="s">
        <v>42</v>
      </c>
      <c r="K50" t="s">
        <v>43</v>
      </c>
      <c r="L50" t="s">
        <v>61</v>
      </c>
      <c r="M50" t="s">
        <v>35</v>
      </c>
      <c r="N50" s="1" t="s">
        <v>88</v>
      </c>
      <c r="O50" s="5">
        <v>30</v>
      </c>
      <c r="P50" s="5">
        <v>1500</v>
      </c>
      <c r="Q50" s="6" t="s">
        <v>2799</v>
      </c>
      <c r="R50" s="9">
        <f t="shared" si="0"/>
        <v>30</v>
      </c>
    </row>
    <row r="51" spans="2:18" x14ac:dyDescent="0.25">
      <c r="B51" t="s">
        <v>63</v>
      </c>
      <c r="C51" t="s">
        <v>228</v>
      </c>
      <c r="D51" t="s">
        <v>229</v>
      </c>
      <c r="E51" t="s">
        <v>230</v>
      </c>
      <c r="F51" t="s">
        <v>231</v>
      </c>
      <c r="G51" s="2">
        <v>4260693038230</v>
      </c>
      <c r="H51" t="s">
        <v>76</v>
      </c>
      <c r="I51">
        <v>176</v>
      </c>
      <c r="J51" t="s">
        <v>42</v>
      </c>
      <c r="K51" t="s">
        <v>33</v>
      </c>
      <c r="L51" t="s">
        <v>117</v>
      </c>
      <c r="M51" t="s">
        <v>25</v>
      </c>
      <c r="N51" s="1" t="s">
        <v>70</v>
      </c>
      <c r="O51" s="5">
        <v>69</v>
      </c>
      <c r="P51" s="5">
        <v>2070</v>
      </c>
      <c r="Q51" s="6" t="s">
        <v>2799</v>
      </c>
      <c r="R51" s="9">
        <f t="shared" si="0"/>
        <v>69</v>
      </c>
    </row>
    <row r="52" spans="2:18" x14ac:dyDescent="0.25">
      <c r="B52" t="s">
        <v>124</v>
      </c>
      <c r="C52" t="s">
        <v>232</v>
      </c>
      <c r="D52" t="s">
        <v>233</v>
      </c>
      <c r="E52" t="s">
        <v>234</v>
      </c>
      <c r="F52" t="s">
        <v>235</v>
      </c>
      <c r="G52" s="2">
        <v>4260693033150</v>
      </c>
      <c r="H52" t="s">
        <v>236</v>
      </c>
      <c r="I52">
        <v>264</v>
      </c>
      <c r="J52" t="s">
        <v>42</v>
      </c>
      <c r="K52" t="s">
        <v>43</v>
      </c>
      <c r="L52" t="s">
        <v>237</v>
      </c>
      <c r="M52" t="s">
        <v>54</v>
      </c>
      <c r="N52" s="1" t="s">
        <v>88</v>
      </c>
      <c r="O52" s="5">
        <v>40</v>
      </c>
      <c r="P52" s="5">
        <v>2000</v>
      </c>
      <c r="Q52" s="6" t="s">
        <v>2799</v>
      </c>
      <c r="R52" s="9">
        <f t="shared" si="0"/>
        <v>40</v>
      </c>
    </row>
    <row r="53" spans="2:18" x14ac:dyDescent="0.25">
      <c r="B53" t="s">
        <v>55</v>
      </c>
      <c r="C53" t="s">
        <v>238</v>
      </c>
      <c r="D53" t="s">
        <v>239</v>
      </c>
      <c r="E53" t="s">
        <v>240</v>
      </c>
      <c r="F53" t="s">
        <v>241</v>
      </c>
      <c r="G53" s="2">
        <v>4260575945724</v>
      </c>
      <c r="H53" t="s">
        <v>242</v>
      </c>
      <c r="I53">
        <v>92</v>
      </c>
      <c r="J53" t="s">
        <v>42</v>
      </c>
      <c r="K53" t="s">
        <v>43</v>
      </c>
      <c r="L53" t="s">
        <v>243</v>
      </c>
      <c r="M53" t="s">
        <v>35</v>
      </c>
      <c r="N53" s="1" t="s">
        <v>62</v>
      </c>
      <c r="O53" s="5">
        <v>164</v>
      </c>
      <c r="P53" s="5">
        <v>6560</v>
      </c>
      <c r="Q53" s="6" t="s">
        <v>2799</v>
      </c>
      <c r="R53" s="9">
        <f t="shared" si="0"/>
        <v>164</v>
      </c>
    </row>
    <row r="54" spans="2:18" x14ac:dyDescent="0.25">
      <c r="B54" t="s">
        <v>124</v>
      </c>
      <c r="C54" t="s">
        <v>198</v>
      </c>
      <c r="D54" t="s">
        <v>244</v>
      </c>
      <c r="E54" t="s">
        <v>200</v>
      </c>
      <c r="F54" t="s">
        <v>201</v>
      </c>
      <c r="G54" s="2">
        <v>4260661785388</v>
      </c>
      <c r="H54" t="s">
        <v>202</v>
      </c>
      <c r="I54">
        <v>227</v>
      </c>
      <c r="J54" t="s">
        <v>22</v>
      </c>
      <c r="K54" t="s">
        <v>23</v>
      </c>
      <c r="L54" t="s">
        <v>24</v>
      </c>
      <c r="M54" t="s">
        <v>35</v>
      </c>
      <c r="N54" s="1" t="s">
        <v>45</v>
      </c>
      <c r="O54" s="5">
        <v>218</v>
      </c>
      <c r="P54" s="5">
        <v>11990</v>
      </c>
      <c r="Q54" s="6" t="s">
        <v>2799</v>
      </c>
      <c r="R54" s="9">
        <f t="shared" si="0"/>
        <v>218</v>
      </c>
    </row>
    <row r="55" spans="2:18" x14ac:dyDescent="0.25">
      <c r="B55" t="s">
        <v>124</v>
      </c>
      <c r="C55" t="s">
        <v>245</v>
      </c>
      <c r="D55" t="s">
        <v>246</v>
      </c>
      <c r="E55" t="s">
        <v>247</v>
      </c>
      <c r="F55" t="s">
        <v>248</v>
      </c>
      <c r="G55" s="2">
        <v>4260575947537</v>
      </c>
      <c r="H55" t="s">
        <v>21</v>
      </c>
      <c r="I55">
        <v>148</v>
      </c>
      <c r="J55" t="s">
        <v>22</v>
      </c>
      <c r="K55" t="s">
        <v>23</v>
      </c>
      <c r="L55" t="s">
        <v>249</v>
      </c>
      <c r="M55" t="s">
        <v>118</v>
      </c>
      <c r="N55" s="1" t="s">
        <v>95</v>
      </c>
      <c r="O55" s="5">
        <v>316</v>
      </c>
      <c r="P55" s="5">
        <v>23700</v>
      </c>
      <c r="Q55" s="6" t="s">
        <v>2799</v>
      </c>
      <c r="R55" s="9">
        <f t="shared" si="0"/>
        <v>316</v>
      </c>
    </row>
    <row r="56" spans="2:18" x14ac:dyDescent="0.25">
      <c r="B56" t="s">
        <v>55</v>
      </c>
      <c r="C56" t="s">
        <v>250</v>
      </c>
      <c r="D56" t="s">
        <v>251</v>
      </c>
      <c r="E56" t="s">
        <v>252</v>
      </c>
      <c r="F56" t="s">
        <v>253</v>
      </c>
      <c r="G56" s="2">
        <v>4260719867622</v>
      </c>
      <c r="H56" t="s">
        <v>21</v>
      </c>
      <c r="I56">
        <v>152</v>
      </c>
      <c r="J56" t="s">
        <v>42</v>
      </c>
      <c r="K56" t="s">
        <v>23</v>
      </c>
      <c r="L56" t="s">
        <v>180</v>
      </c>
      <c r="M56" t="s">
        <v>112</v>
      </c>
      <c r="N56" s="1" t="s">
        <v>27</v>
      </c>
      <c r="O56" s="5">
        <v>53</v>
      </c>
      <c r="P56" s="5">
        <v>2385</v>
      </c>
      <c r="Q56" s="6" t="s">
        <v>2799</v>
      </c>
      <c r="R56" s="9">
        <f t="shared" si="0"/>
        <v>53</v>
      </c>
    </row>
    <row r="57" spans="2:18" x14ac:dyDescent="0.25">
      <c r="B57" t="s">
        <v>55</v>
      </c>
      <c r="C57" t="s">
        <v>194</v>
      </c>
      <c r="D57" t="s">
        <v>254</v>
      </c>
      <c r="E57" t="s">
        <v>196</v>
      </c>
      <c r="F57" t="s">
        <v>197</v>
      </c>
      <c r="G57" s="2">
        <v>4260575943133</v>
      </c>
      <c r="H57" t="s">
        <v>21</v>
      </c>
      <c r="I57">
        <v>84</v>
      </c>
      <c r="J57" t="s">
        <v>42</v>
      </c>
      <c r="K57" t="s">
        <v>23</v>
      </c>
      <c r="L57" t="s">
        <v>24</v>
      </c>
      <c r="M57" t="s">
        <v>35</v>
      </c>
      <c r="N57" s="1" t="s">
        <v>62</v>
      </c>
      <c r="O57" s="5">
        <v>630</v>
      </c>
      <c r="P57" s="5">
        <v>25200</v>
      </c>
      <c r="Q57" s="6" t="s">
        <v>2799</v>
      </c>
      <c r="R57" s="9">
        <f t="shared" si="0"/>
        <v>630</v>
      </c>
    </row>
    <row r="58" spans="2:18" x14ac:dyDescent="0.25">
      <c r="B58" t="s">
        <v>55</v>
      </c>
      <c r="C58" t="s">
        <v>255</v>
      </c>
      <c r="D58" t="s">
        <v>254</v>
      </c>
      <c r="E58" t="s">
        <v>256</v>
      </c>
      <c r="F58" t="s">
        <v>257</v>
      </c>
      <c r="G58" s="2">
        <v>4260738752817</v>
      </c>
      <c r="H58" t="s">
        <v>258</v>
      </c>
      <c r="I58">
        <v>128</v>
      </c>
      <c r="J58" t="s">
        <v>42</v>
      </c>
      <c r="K58" t="s">
        <v>43</v>
      </c>
      <c r="L58" t="s">
        <v>152</v>
      </c>
      <c r="M58" t="s">
        <v>54</v>
      </c>
      <c r="N58" s="1" t="s">
        <v>27</v>
      </c>
      <c r="O58" s="5">
        <v>31</v>
      </c>
      <c r="P58" s="5">
        <v>1395</v>
      </c>
      <c r="Q58" s="6" t="s">
        <v>2799</v>
      </c>
      <c r="R58" s="9">
        <f t="shared" si="0"/>
        <v>31</v>
      </c>
    </row>
    <row r="59" spans="2:18" x14ac:dyDescent="0.25">
      <c r="B59" t="s">
        <v>124</v>
      </c>
      <c r="C59" t="s">
        <v>259</v>
      </c>
      <c r="D59" t="s">
        <v>260</v>
      </c>
      <c r="E59" t="s">
        <v>261</v>
      </c>
      <c r="F59" t="s">
        <v>262</v>
      </c>
      <c r="G59" s="2">
        <v>4260575942686</v>
      </c>
      <c r="H59" t="s">
        <v>263</v>
      </c>
      <c r="I59">
        <v>174</v>
      </c>
      <c r="J59" t="s">
        <v>42</v>
      </c>
      <c r="K59" t="s">
        <v>43</v>
      </c>
      <c r="L59" t="s">
        <v>24</v>
      </c>
      <c r="M59" t="s">
        <v>35</v>
      </c>
      <c r="N59" s="1" t="s">
        <v>26</v>
      </c>
      <c r="O59" s="5">
        <v>50</v>
      </c>
      <c r="P59" s="5">
        <v>3000</v>
      </c>
      <c r="Q59" s="6" t="s">
        <v>2799</v>
      </c>
      <c r="R59" s="9">
        <f t="shared" si="0"/>
        <v>50</v>
      </c>
    </row>
    <row r="60" spans="2:18" x14ac:dyDescent="0.25">
      <c r="B60" t="s">
        <v>16</v>
      </c>
      <c r="C60" t="s">
        <v>264</v>
      </c>
      <c r="D60" t="s">
        <v>265</v>
      </c>
      <c r="E60" t="s">
        <v>266</v>
      </c>
      <c r="F60" t="s">
        <v>267</v>
      </c>
      <c r="G60" s="2">
        <v>4260661780567</v>
      </c>
      <c r="H60" t="s">
        <v>21</v>
      </c>
      <c r="I60">
        <v>89</v>
      </c>
      <c r="J60" t="s">
        <v>42</v>
      </c>
      <c r="K60" t="s">
        <v>23</v>
      </c>
      <c r="L60" t="s">
        <v>268</v>
      </c>
      <c r="M60" t="s">
        <v>35</v>
      </c>
      <c r="N60" s="1" t="s">
        <v>62</v>
      </c>
      <c r="O60" s="5">
        <v>249</v>
      </c>
      <c r="P60" s="5">
        <v>9960</v>
      </c>
      <c r="Q60" s="6" t="s">
        <v>2799</v>
      </c>
      <c r="R60" s="9">
        <f t="shared" si="0"/>
        <v>249</v>
      </c>
    </row>
    <row r="61" spans="2:18" x14ac:dyDescent="0.25">
      <c r="B61" t="s">
        <v>124</v>
      </c>
      <c r="C61" t="s">
        <v>269</v>
      </c>
      <c r="D61" t="s">
        <v>270</v>
      </c>
      <c r="E61" t="s">
        <v>271</v>
      </c>
      <c r="F61" t="s">
        <v>272</v>
      </c>
      <c r="G61" s="2">
        <v>4260661781946</v>
      </c>
      <c r="H61" t="s">
        <v>273</v>
      </c>
      <c r="I61">
        <v>190</v>
      </c>
      <c r="J61" t="s">
        <v>22</v>
      </c>
      <c r="K61" t="s">
        <v>23</v>
      </c>
      <c r="L61" t="s">
        <v>268</v>
      </c>
      <c r="M61" t="s">
        <v>118</v>
      </c>
      <c r="N61" s="1" t="s">
        <v>45</v>
      </c>
      <c r="O61" s="5">
        <v>20</v>
      </c>
      <c r="P61" s="5">
        <v>1100</v>
      </c>
      <c r="Q61" s="6" t="s">
        <v>2799</v>
      </c>
      <c r="R61" s="9">
        <f t="shared" si="0"/>
        <v>20</v>
      </c>
    </row>
    <row r="62" spans="2:18" x14ac:dyDescent="0.25">
      <c r="B62" t="s">
        <v>55</v>
      </c>
      <c r="C62" t="s">
        <v>214</v>
      </c>
      <c r="D62" t="s">
        <v>270</v>
      </c>
      <c r="E62" t="s">
        <v>274</v>
      </c>
      <c r="F62" t="s">
        <v>217</v>
      </c>
      <c r="G62" s="2">
        <v>4260575940279</v>
      </c>
      <c r="H62" t="s">
        <v>21</v>
      </c>
      <c r="I62">
        <v>77</v>
      </c>
      <c r="J62" t="s">
        <v>42</v>
      </c>
      <c r="K62" t="s">
        <v>43</v>
      </c>
      <c r="L62" t="s">
        <v>61</v>
      </c>
      <c r="M62" t="s">
        <v>35</v>
      </c>
      <c r="N62" s="1" t="s">
        <v>142</v>
      </c>
      <c r="O62" s="5">
        <v>440</v>
      </c>
      <c r="P62" s="5">
        <v>15400</v>
      </c>
      <c r="Q62" s="6" t="s">
        <v>2799</v>
      </c>
      <c r="R62" s="9">
        <f t="shared" si="0"/>
        <v>440</v>
      </c>
    </row>
    <row r="63" spans="2:18" x14ac:dyDescent="0.25">
      <c r="B63" t="s">
        <v>55</v>
      </c>
      <c r="C63" t="s">
        <v>275</v>
      </c>
      <c r="D63" t="s">
        <v>276</v>
      </c>
      <c r="E63" t="s">
        <v>277</v>
      </c>
      <c r="F63" t="s">
        <v>278</v>
      </c>
      <c r="G63" s="2">
        <v>4260575946745</v>
      </c>
      <c r="H63" t="s">
        <v>279</v>
      </c>
      <c r="I63">
        <v>92</v>
      </c>
      <c r="J63" t="s">
        <v>42</v>
      </c>
      <c r="K63" t="s">
        <v>43</v>
      </c>
      <c r="L63" t="s">
        <v>249</v>
      </c>
      <c r="M63" t="s">
        <v>35</v>
      </c>
      <c r="N63" s="1" t="s">
        <v>62</v>
      </c>
      <c r="O63" s="5">
        <v>394</v>
      </c>
      <c r="P63" s="5">
        <v>15760</v>
      </c>
      <c r="Q63" s="6" t="s">
        <v>2799</v>
      </c>
      <c r="R63" s="9">
        <f t="shared" si="0"/>
        <v>394</v>
      </c>
    </row>
    <row r="64" spans="2:18" x14ac:dyDescent="0.25">
      <c r="B64" t="s">
        <v>55</v>
      </c>
      <c r="C64" t="s">
        <v>280</v>
      </c>
      <c r="D64" t="s">
        <v>281</v>
      </c>
      <c r="E64" t="s">
        <v>282</v>
      </c>
      <c r="F64" t="s">
        <v>283</v>
      </c>
      <c r="G64" s="2">
        <v>4260719867677</v>
      </c>
      <c r="H64" t="s">
        <v>213</v>
      </c>
      <c r="I64">
        <v>172</v>
      </c>
      <c r="J64" t="s">
        <v>42</v>
      </c>
      <c r="K64" t="s">
        <v>23</v>
      </c>
      <c r="L64" t="s">
        <v>180</v>
      </c>
      <c r="M64" t="s">
        <v>181</v>
      </c>
      <c r="N64" s="1" t="s">
        <v>27</v>
      </c>
      <c r="O64" s="5">
        <v>120</v>
      </c>
      <c r="P64" s="5">
        <v>5400</v>
      </c>
      <c r="Q64" s="6" t="s">
        <v>2799</v>
      </c>
      <c r="R64" s="9">
        <f t="shared" si="0"/>
        <v>120</v>
      </c>
    </row>
    <row r="65" spans="2:18" x14ac:dyDescent="0.25">
      <c r="B65" t="s">
        <v>124</v>
      </c>
      <c r="C65" t="s">
        <v>210</v>
      </c>
      <c r="D65" t="s">
        <v>281</v>
      </c>
      <c r="E65" t="s">
        <v>284</v>
      </c>
      <c r="F65" t="s">
        <v>212</v>
      </c>
      <c r="G65" s="2">
        <v>4260719867523</v>
      </c>
      <c r="H65" t="s">
        <v>213</v>
      </c>
      <c r="I65">
        <v>250</v>
      </c>
      <c r="J65" t="s">
        <v>22</v>
      </c>
      <c r="K65" t="s">
        <v>23</v>
      </c>
      <c r="L65" t="s">
        <v>180</v>
      </c>
      <c r="M65" t="s">
        <v>112</v>
      </c>
      <c r="N65" s="1" t="s">
        <v>45</v>
      </c>
      <c r="O65" s="5">
        <v>148</v>
      </c>
      <c r="P65" s="5">
        <v>8140</v>
      </c>
      <c r="Q65" s="6" t="s">
        <v>2799</v>
      </c>
      <c r="R65" s="9">
        <f t="shared" si="0"/>
        <v>148</v>
      </c>
    </row>
    <row r="66" spans="2:18" x14ac:dyDescent="0.25">
      <c r="B66" t="s">
        <v>16</v>
      </c>
      <c r="C66" t="s">
        <v>285</v>
      </c>
      <c r="D66" t="s">
        <v>286</v>
      </c>
      <c r="E66" t="s">
        <v>287</v>
      </c>
      <c r="F66" t="s">
        <v>288</v>
      </c>
      <c r="G66" s="2">
        <v>4260575948039</v>
      </c>
      <c r="H66" t="s">
        <v>289</v>
      </c>
      <c r="I66">
        <v>81</v>
      </c>
      <c r="J66" t="s">
        <v>42</v>
      </c>
      <c r="K66" t="s">
        <v>23</v>
      </c>
      <c r="L66" t="s">
        <v>249</v>
      </c>
      <c r="M66" t="s">
        <v>118</v>
      </c>
      <c r="N66" s="1" t="s">
        <v>142</v>
      </c>
      <c r="O66" s="5">
        <v>180</v>
      </c>
      <c r="P66" s="5">
        <v>6300</v>
      </c>
      <c r="Q66" s="6" t="s">
        <v>2799</v>
      </c>
      <c r="R66" s="9">
        <f t="shared" si="0"/>
        <v>180</v>
      </c>
    </row>
    <row r="67" spans="2:18" x14ac:dyDescent="0.25">
      <c r="B67" t="s">
        <v>55</v>
      </c>
      <c r="C67" t="s">
        <v>290</v>
      </c>
      <c r="D67" t="s">
        <v>291</v>
      </c>
      <c r="E67" t="s">
        <v>292</v>
      </c>
      <c r="F67" t="s">
        <v>293</v>
      </c>
      <c r="G67" s="2">
        <v>4260738754019</v>
      </c>
      <c r="H67" t="s">
        <v>294</v>
      </c>
      <c r="I67">
        <v>128</v>
      </c>
      <c r="J67" t="s">
        <v>42</v>
      </c>
      <c r="K67" t="s">
        <v>43</v>
      </c>
      <c r="L67" t="s">
        <v>152</v>
      </c>
      <c r="M67" t="s">
        <v>54</v>
      </c>
      <c r="N67" s="1" t="s">
        <v>27</v>
      </c>
      <c r="O67" s="5">
        <v>75</v>
      </c>
      <c r="P67" s="5">
        <v>3375</v>
      </c>
      <c r="Q67" s="6" t="s">
        <v>2799</v>
      </c>
      <c r="R67" s="9">
        <f t="shared" si="0"/>
        <v>75</v>
      </c>
    </row>
    <row r="68" spans="2:18" x14ac:dyDescent="0.25">
      <c r="B68" t="s">
        <v>16</v>
      </c>
      <c r="C68" t="s">
        <v>285</v>
      </c>
      <c r="D68" t="s">
        <v>295</v>
      </c>
      <c r="E68" t="s">
        <v>296</v>
      </c>
      <c r="F68" t="s">
        <v>288</v>
      </c>
      <c r="G68" s="2">
        <v>4260575948046</v>
      </c>
      <c r="H68" t="s">
        <v>289</v>
      </c>
      <c r="I68">
        <v>90</v>
      </c>
      <c r="J68" t="s">
        <v>42</v>
      </c>
      <c r="K68" t="s">
        <v>23</v>
      </c>
      <c r="L68" t="s">
        <v>249</v>
      </c>
      <c r="M68" t="s">
        <v>35</v>
      </c>
      <c r="N68" s="1" t="s">
        <v>142</v>
      </c>
      <c r="O68" s="5">
        <v>120</v>
      </c>
      <c r="P68" s="5">
        <v>4200</v>
      </c>
      <c r="Q68" s="6" t="s">
        <v>2799</v>
      </c>
      <c r="R68" s="9">
        <f t="shared" si="0"/>
        <v>120</v>
      </c>
    </row>
    <row r="69" spans="2:18" x14ac:dyDescent="0.25">
      <c r="B69" t="s">
        <v>297</v>
      </c>
      <c r="C69" t="s">
        <v>298</v>
      </c>
      <c r="D69" t="s">
        <v>295</v>
      </c>
      <c r="E69" t="s">
        <v>299</v>
      </c>
      <c r="F69" t="s">
        <v>300</v>
      </c>
      <c r="G69" s="2">
        <v>4260719863310</v>
      </c>
      <c r="H69" t="s">
        <v>301</v>
      </c>
      <c r="I69">
        <v>628</v>
      </c>
      <c r="J69" t="s">
        <v>42</v>
      </c>
      <c r="K69" t="s">
        <v>302</v>
      </c>
      <c r="L69" t="s">
        <v>77</v>
      </c>
      <c r="M69" t="s">
        <v>303</v>
      </c>
      <c r="N69" s="1" t="s">
        <v>88</v>
      </c>
      <c r="O69" s="5">
        <v>16</v>
      </c>
      <c r="P69" s="5">
        <v>800</v>
      </c>
      <c r="Q69" s="6" t="s">
        <v>2799</v>
      </c>
      <c r="R69" s="9">
        <f t="shared" si="0"/>
        <v>16</v>
      </c>
    </row>
    <row r="70" spans="2:18" x14ac:dyDescent="0.25">
      <c r="B70" t="s">
        <v>28</v>
      </c>
      <c r="C70" t="s">
        <v>304</v>
      </c>
      <c r="D70" t="s">
        <v>305</v>
      </c>
      <c r="E70" t="s">
        <v>306</v>
      </c>
      <c r="F70" t="s">
        <v>307</v>
      </c>
      <c r="G70" s="2">
        <v>4260719860432</v>
      </c>
      <c r="H70" t="s">
        <v>308</v>
      </c>
      <c r="I70">
        <v>567</v>
      </c>
      <c r="J70" t="s">
        <v>22</v>
      </c>
      <c r="K70" t="s">
        <v>33</v>
      </c>
      <c r="L70" t="s">
        <v>170</v>
      </c>
      <c r="M70" t="s">
        <v>35</v>
      </c>
      <c r="N70" s="1" t="s">
        <v>36</v>
      </c>
      <c r="O70" s="5">
        <v>251</v>
      </c>
      <c r="P70" s="5">
        <v>20080</v>
      </c>
      <c r="Q70" s="6" t="s">
        <v>2799</v>
      </c>
      <c r="R70" s="9">
        <f t="shared" ref="R70:R133" si="1">IF(Q70="y",O70,0)</f>
        <v>251</v>
      </c>
    </row>
    <row r="71" spans="2:18" x14ac:dyDescent="0.25">
      <c r="B71" t="s">
        <v>71</v>
      </c>
      <c r="C71" t="s">
        <v>309</v>
      </c>
      <c r="D71" t="s">
        <v>310</v>
      </c>
      <c r="E71" t="s">
        <v>311</v>
      </c>
      <c r="F71" t="s">
        <v>312</v>
      </c>
      <c r="G71" s="2">
        <v>4260693031736</v>
      </c>
      <c r="H71" t="s">
        <v>313</v>
      </c>
      <c r="I71">
        <v>295</v>
      </c>
      <c r="J71" t="s">
        <v>42</v>
      </c>
      <c r="K71" t="s">
        <v>33</v>
      </c>
      <c r="L71" t="s">
        <v>34</v>
      </c>
      <c r="M71" t="s">
        <v>35</v>
      </c>
      <c r="N71" s="1" t="s">
        <v>45</v>
      </c>
      <c r="O71" s="5">
        <v>7</v>
      </c>
      <c r="P71" s="5">
        <v>385</v>
      </c>
      <c r="Q71" s="6" t="s">
        <v>2799</v>
      </c>
      <c r="R71" s="9">
        <f t="shared" si="1"/>
        <v>7</v>
      </c>
    </row>
    <row r="72" spans="2:18" x14ac:dyDescent="0.25">
      <c r="B72" t="s">
        <v>55</v>
      </c>
      <c r="C72" t="s">
        <v>175</v>
      </c>
      <c r="D72" t="s">
        <v>314</v>
      </c>
      <c r="E72" t="s">
        <v>315</v>
      </c>
      <c r="F72" t="s">
        <v>178</v>
      </c>
      <c r="G72" s="2">
        <v>4260719867691</v>
      </c>
      <c r="H72" t="s">
        <v>179</v>
      </c>
      <c r="I72">
        <v>165</v>
      </c>
      <c r="J72" t="s">
        <v>42</v>
      </c>
      <c r="K72" t="s">
        <v>23</v>
      </c>
      <c r="L72" t="s">
        <v>180</v>
      </c>
      <c r="M72" t="s">
        <v>87</v>
      </c>
      <c r="N72" s="1" t="s">
        <v>27</v>
      </c>
      <c r="O72" s="5">
        <v>59</v>
      </c>
      <c r="P72" s="5">
        <v>2655</v>
      </c>
      <c r="Q72" s="6" t="s">
        <v>2799</v>
      </c>
      <c r="R72" s="9">
        <f t="shared" si="1"/>
        <v>59</v>
      </c>
    </row>
    <row r="73" spans="2:18" x14ac:dyDescent="0.25">
      <c r="B73" t="s">
        <v>297</v>
      </c>
      <c r="C73" t="s">
        <v>316</v>
      </c>
      <c r="D73" t="s">
        <v>314</v>
      </c>
      <c r="E73" t="s">
        <v>317</v>
      </c>
      <c r="F73" t="s">
        <v>318</v>
      </c>
      <c r="G73" s="2">
        <v>4260661784640</v>
      </c>
      <c r="H73" t="s">
        <v>319</v>
      </c>
      <c r="I73">
        <v>24</v>
      </c>
      <c r="J73" t="s">
        <v>42</v>
      </c>
      <c r="K73" t="s">
        <v>23</v>
      </c>
      <c r="L73" t="s">
        <v>24</v>
      </c>
      <c r="M73" t="s">
        <v>303</v>
      </c>
      <c r="N73" s="1" t="s">
        <v>320</v>
      </c>
      <c r="O73" s="5">
        <v>500</v>
      </c>
      <c r="P73" s="5">
        <v>2500</v>
      </c>
      <c r="Q73" s="6" t="s">
        <v>2799</v>
      </c>
      <c r="R73" s="9">
        <f t="shared" si="1"/>
        <v>500</v>
      </c>
    </row>
    <row r="74" spans="2:18" x14ac:dyDescent="0.25">
      <c r="B74" t="s">
        <v>55</v>
      </c>
      <c r="C74" t="s">
        <v>194</v>
      </c>
      <c r="D74" t="s">
        <v>321</v>
      </c>
      <c r="E74" t="s">
        <v>322</v>
      </c>
      <c r="F74" t="s">
        <v>197</v>
      </c>
      <c r="G74" s="2">
        <v>4260575943164</v>
      </c>
      <c r="H74" t="s">
        <v>21</v>
      </c>
      <c r="I74">
        <v>112</v>
      </c>
      <c r="J74" t="s">
        <v>42</v>
      </c>
      <c r="K74" t="s">
        <v>23</v>
      </c>
      <c r="L74" t="s">
        <v>24</v>
      </c>
      <c r="M74" t="s">
        <v>52</v>
      </c>
      <c r="N74" s="1" t="s">
        <v>62</v>
      </c>
      <c r="O74" s="5">
        <v>70</v>
      </c>
      <c r="P74" s="5">
        <v>2800</v>
      </c>
      <c r="Q74" s="6" t="s">
        <v>2799</v>
      </c>
      <c r="R74" s="9">
        <f t="shared" si="1"/>
        <v>70</v>
      </c>
    </row>
    <row r="75" spans="2:18" x14ac:dyDescent="0.25">
      <c r="B75" t="s">
        <v>124</v>
      </c>
      <c r="C75" t="s">
        <v>125</v>
      </c>
      <c r="D75" t="s">
        <v>321</v>
      </c>
      <c r="E75" t="s">
        <v>130</v>
      </c>
      <c r="F75" t="s">
        <v>128</v>
      </c>
      <c r="G75" s="2">
        <v>4260575940125</v>
      </c>
      <c r="H75" t="s">
        <v>21</v>
      </c>
      <c r="I75">
        <v>171</v>
      </c>
      <c r="J75" t="s">
        <v>42</v>
      </c>
      <c r="K75" t="s">
        <v>43</v>
      </c>
      <c r="L75" t="s">
        <v>61</v>
      </c>
      <c r="M75" t="s">
        <v>35</v>
      </c>
      <c r="N75" s="1" t="s">
        <v>27</v>
      </c>
      <c r="O75" s="5">
        <v>50</v>
      </c>
      <c r="P75" s="5">
        <v>2250</v>
      </c>
      <c r="Q75" s="6" t="s">
        <v>2799</v>
      </c>
      <c r="R75" s="9">
        <f t="shared" si="1"/>
        <v>50</v>
      </c>
    </row>
    <row r="76" spans="2:18" x14ac:dyDescent="0.25">
      <c r="B76" t="s">
        <v>55</v>
      </c>
      <c r="C76" t="s">
        <v>323</v>
      </c>
      <c r="D76" t="s">
        <v>321</v>
      </c>
      <c r="E76" t="s">
        <v>324</v>
      </c>
      <c r="F76" t="s">
        <v>325</v>
      </c>
      <c r="G76" s="2">
        <v>4260693032009</v>
      </c>
      <c r="H76" t="s">
        <v>313</v>
      </c>
      <c r="I76">
        <v>152</v>
      </c>
      <c r="J76" t="s">
        <v>42</v>
      </c>
      <c r="K76" t="s">
        <v>43</v>
      </c>
      <c r="L76" t="s">
        <v>326</v>
      </c>
      <c r="M76" t="s">
        <v>52</v>
      </c>
      <c r="N76" s="1" t="s">
        <v>62</v>
      </c>
      <c r="O76" s="5">
        <v>80</v>
      </c>
      <c r="P76" s="5">
        <v>3200</v>
      </c>
      <c r="Q76" s="6" t="s">
        <v>2799</v>
      </c>
      <c r="R76" s="9">
        <f t="shared" si="1"/>
        <v>80</v>
      </c>
    </row>
    <row r="77" spans="2:18" x14ac:dyDescent="0.25">
      <c r="B77" t="s">
        <v>327</v>
      </c>
      <c r="C77" t="s">
        <v>328</v>
      </c>
      <c r="D77" t="s">
        <v>329</v>
      </c>
      <c r="E77" t="s">
        <v>330</v>
      </c>
      <c r="F77" t="s">
        <v>331</v>
      </c>
      <c r="G77" s="2">
        <v>4260661787535</v>
      </c>
      <c r="H77" t="s">
        <v>332</v>
      </c>
      <c r="I77">
        <v>149</v>
      </c>
      <c r="J77" t="s">
        <v>42</v>
      </c>
      <c r="K77" t="s">
        <v>302</v>
      </c>
      <c r="L77" t="s">
        <v>34</v>
      </c>
      <c r="M77" t="s">
        <v>333</v>
      </c>
      <c r="N77" s="1" t="s">
        <v>334</v>
      </c>
      <c r="O77" s="5">
        <v>360</v>
      </c>
      <c r="P77" s="5">
        <v>9000</v>
      </c>
      <c r="Q77" s="6" t="s">
        <v>2799</v>
      </c>
      <c r="R77" s="9">
        <f t="shared" si="1"/>
        <v>360</v>
      </c>
    </row>
    <row r="78" spans="2:18" x14ac:dyDescent="0.25">
      <c r="B78" t="s">
        <v>55</v>
      </c>
      <c r="C78" t="s">
        <v>335</v>
      </c>
      <c r="D78" t="s">
        <v>329</v>
      </c>
      <c r="E78" t="s">
        <v>336</v>
      </c>
      <c r="F78" t="s">
        <v>337</v>
      </c>
      <c r="G78" s="2">
        <v>4260575946608</v>
      </c>
      <c r="H78" t="s">
        <v>338</v>
      </c>
      <c r="I78">
        <v>109</v>
      </c>
      <c r="J78" t="s">
        <v>42</v>
      </c>
      <c r="K78" t="s">
        <v>43</v>
      </c>
      <c r="L78" t="s">
        <v>249</v>
      </c>
      <c r="M78" t="s">
        <v>25</v>
      </c>
      <c r="N78" s="1" t="s">
        <v>62</v>
      </c>
      <c r="O78" s="5">
        <v>14</v>
      </c>
      <c r="P78" s="5">
        <v>560</v>
      </c>
      <c r="Q78" s="6" t="s">
        <v>2799</v>
      </c>
      <c r="R78" s="9">
        <f t="shared" si="1"/>
        <v>14</v>
      </c>
    </row>
    <row r="79" spans="2:18" x14ac:dyDescent="0.25">
      <c r="B79" t="s">
        <v>124</v>
      </c>
      <c r="C79" t="s">
        <v>131</v>
      </c>
      <c r="D79" t="s">
        <v>329</v>
      </c>
      <c r="E79" t="s">
        <v>133</v>
      </c>
      <c r="F79" t="s">
        <v>134</v>
      </c>
      <c r="G79" s="2">
        <v>4260661782448</v>
      </c>
      <c r="H79" t="s">
        <v>135</v>
      </c>
      <c r="I79">
        <v>211</v>
      </c>
      <c r="J79" t="s">
        <v>22</v>
      </c>
      <c r="K79" t="s">
        <v>23</v>
      </c>
      <c r="L79" t="s">
        <v>24</v>
      </c>
      <c r="M79" t="s">
        <v>118</v>
      </c>
      <c r="N79" s="1" t="s">
        <v>45</v>
      </c>
      <c r="O79" s="5">
        <v>88</v>
      </c>
      <c r="P79" s="5">
        <v>4840</v>
      </c>
      <c r="Q79" s="6" t="s">
        <v>2799</v>
      </c>
      <c r="R79" s="9">
        <f t="shared" si="1"/>
        <v>88</v>
      </c>
    </row>
    <row r="80" spans="2:18" x14ac:dyDescent="0.25">
      <c r="B80" t="s">
        <v>55</v>
      </c>
      <c r="C80" t="s">
        <v>335</v>
      </c>
      <c r="D80" t="s">
        <v>339</v>
      </c>
      <c r="E80" t="s">
        <v>336</v>
      </c>
      <c r="F80" t="s">
        <v>337</v>
      </c>
      <c r="G80" s="2">
        <v>4260575946608</v>
      </c>
      <c r="H80" t="s">
        <v>338</v>
      </c>
      <c r="I80">
        <v>109</v>
      </c>
      <c r="J80" t="s">
        <v>42</v>
      </c>
      <c r="K80" t="s">
        <v>43</v>
      </c>
      <c r="L80" t="s">
        <v>249</v>
      </c>
      <c r="M80" t="s">
        <v>25</v>
      </c>
      <c r="N80" s="1" t="s">
        <v>62</v>
      </c>
      <c r="O80" s="5">
        <v>3</v>
      </c>
      <c r="P80" s="5">
        <v>120</v>
      </c>
      <c r="Q80" s="6" t="s">
        <v>2799</v>
      </c>
      <c r="R80" s="9">
        <f t="shared" si="1"/>
        <v>3</v>
      </c>
    </row>
    <row r="81" spans="2:18" x14ac:dyDescent="0.25">
      <c r="B81" t="s">
        <v>124</v>
      </c>
      <c r="C81" t="s">
        <v>225</v>
      </c>
      <c r="D81" t="s">
        <v>339</v>
      </c>
      <c r="E81" t="s">
        <v>226</v>
      </c>
      <c r="F81" t="s">
        <v>227</v>
      </c>
      <c r="G81" s="2">
        <v>4260575940026</v>
      </c>
      <c r="H81" t="s">
        <v>60</v>
      </c>
      <c r="I81">
        <v>190</v>
      </c>
      <c r="J81" t="s">
        <v>42</v>
      </c>
      <c r="K81" t="s">
        <v>43</v>
      </c>
      <c r="L81" t="s">
        <v>61</v>
      </c>
      <c r="M81" t="s">
        <v>35</v>
      </c>
      <c r="N81" s="1" t="s">
        <v>88</v>
      </c>
      <c r="O81" s="5">
        <v>115</v>
      </c>
      <c r="P81" s="5">
        <v>5750</v>
      </c>
      <c r="Q81" s="6" t="s">
        <v>2799</v>
      </c>
      <c r="R81" s="9">
        <f t="shared" si="1"/>
        <v>115</v>
      </c>
    </row>
    <row r="82" spans="2:18" x14ac:dyDescent="0.25">
      <c r="B82" t="s">
        <v>124</v>
      </c>
      <c r="C82" t="s">
        <v>131</v>
      </c>
      <c r="D82" t="s">
        <v>339</v>
      </c>
      <c r="E82" t="s">
        <v>133</v>
      </c>
      <c r="F82" t="s">
        <v>134</v>
      </c>
      <c r="G82" s="2">
        <v>4260661782448</v>
      </c>
      <c r="H82" t="s">
        <v>135</v>
      </c>
      <c r="I82">
        <v>211</v>
      </c>
      <c r="J82" t="s">
        <v>22</v>
      </c>
      <c r="K82" t="s">
        <v>23</v>
      </c>
      <c r="L82" t="s">
        <v>24</v>
      </c>
      <c r="M82" t="s">
        <v>118</v>
      </c>
      <c r="N82" s="1" t="s">
        <v>45</v>
      </c>
      <c r="O82" s="5">
        <v>44</v>
      </c>
      <c r="P82" s="5">
        <v>2420</v>
      </c>
      <c r="Q82" s="6" t="s">
        <v>2799</v>
      </c>
      <c r="R82" s="9">
        <f t="shared" si="1"/>
        <v>44</v>
      </c>
    </row>
    <row r="83" spans="2:18" x14ac:dyDescent="0.25">
      <c r="B83" t="s">
        <v>124</v>
      </c>
      <c r="C83" t="s">
        <v>340</v>
      </c>
      <c r="D83" t="s">
        <v>341</v>
      </c>
      <c r="E83" t="s">
        <v>342</v>
      </c>
      <c r="F83" t="s">
        <v>343</v>
      </c>
      <c r="G83" s="2">
        <v>4260661781311</v>
      </c>
      <c r="H83" t="s">
        <v>202</v>
      </c>
      <c r="I83">
        <v>216</v>
      </c>
      <c r="J83" t="s">
        <v>22</v>
      </c>
      <c r="K83" t="s">
        <v>23</v>
      </c>
      <c r="L83" t="s">
        <v>268</v>
      </c>
      <c r="M83" t="s">
        <v>25</v>
      </c>
      <c r="N83" s="1" t="s">
        <v>45</v>
      </c>
      <c r="O83" s="5">
        <v>76</v>
      </c>
      <c r="P83" s="5">
        <v>4180</v>
      </c>
      <c r="Q83" s="6" t="s">
        <v>2799</v>
      </c>
      <c r="R83" s="9">
        <f t="shared" si="1"/>
        <v>76</v>
      </c>
    </row>
    <row r="84" spans="2:18" x14ac:dyDescent="0.25">
      <c r="B84" t="s">
        <v>344</v>
      </c>
      <c r="C84" t="s">
        <v>345</v>
      </c>
      <c r="D84" t="s">
        <v>346</v>
      </c>
      <c r="E84" t="s">
        <v>347</v>
      </c>
      <c r="F84" t="s">
        <v>348</v>
      </c>
      <c r="G84" s="2">
        <v>4260738754064</v>
      </c>
      <c r="H84" t="s">
        <v>349</v>
      </c>
      <c r="I84">
        <v>169</v>
      </c>
      <c r="J84" t="s">
        <v>42</v>
      </c>
      <c r="K84" t="s">
        <v>43</v>
      </c>
      <c r="L84" t="s">
        <v>152</v>
      </c>
      <c r="M84" t="s">
        <v>52</v>
      </c>
      <c r="N84" s="1" t="s">
        <v>27</v>
      </c>
      <c r="O84" s="5">
        <v>160</v>
      </c>
      <c r="P84" s="5">
        <v>7200</v>
      </c>
      <c r="Q84" s="6" t="s">
        <v>2799</v>
      </c>
      <c r="R84" s="9">
        <f t="shared" si="1"/>
        <v>160</v>
      </c>
    </row>
    <row r="85" spans="2:18" x14ac:dyDescent="0.25">
      <c r="B85" t="s">
        <v>55</v>
      </c>
      <c r="C85" t="s">
        <v>350</v>
      </c>
      <c r="D85" t="s">
        <v>351</v>
      </c>
      <c r="E85" t="s">
        <v>352</v>
      </c>
      <c r="F85" t="s">
        <v>353</v>
      </c>
      <c r="G85" s="2">
        <v>4066967103464</v>
      </c>
      <c r="H85" t="s">
        <v>157</v>
      </c>
      <c r="I85">
        <v>152</v>
      </c>
      <c r="J85" t="s">
        <v>42</v>
      </c>
      <c r="K85" t="s">
        <v>23</v>
      </c>
      <c r="L85" t="s">
        <v>159</v>
      </c>
      <c r="M85" t="s">
        <v>112</v>
      </c>
      <c r="N85" s="1" t="s">
        <v>27</v>
      </c>
      <c r="O85" s="5">
        <v>39</v>
      </c>
      <c r="P85" s="5">
        <v>1755</v>
      </c>
      <c r="Q85" s="6" t="s">
        <v>2799</v>
      </c>
      <c r="R85" s="9">
        <f t="shared" si="1"/>
        <v>39</v>
      </c>
    </row>
    <row r="86" spans="2:18" x14ac:dyDescent="0.25">
      <c r="B86" t="s">
        <v>71</v>
      </c>
      <c r="C86" t="s">
        <v>354</v>
      </c>
      <c r="D86" t="s">
        <v>355</v>
      </c>
      <c r="E86" t="s">
        <v>356</v>
      </c>
      <c r="F86" t="s">
        <v>357</v>
      </c>
      <c r="G86" s="2">
        <v>4260693033259</v>
      </c>
      <c r="H86" t="s">
        <v>236</v>
      </c>
      <c r="I86">
        <v>325</v>
      </c>
      <c r="J86" t="s">
        <v>42</v>
      </c>
      <c r="K86" t="s">
        <v>33</v>
      </c>
      <c r="L86" t="s">
        <v>358</v>
      </c>
      <c r="M86" t="s">
        <v>69</v>
      </c>
      <c r="N86" s="1" t="s">
        <v>45</v>
      </c>
      <c r="O86" s="5">
        <v>142</v>
      </c>
      <c r="P86" s="5">
        <v>7810</v>
      </c>
      <c r="Q86" s="6" t="s">
        <v>2799</v>
      </c>
      <c r="R86" s="9">
        <f t="shared" si="1"/>
        <v>142</v>
      </c>
    </row>
    <row r="87" spans="2:18" x14ac:dyDescent="0.25">
      <c r="B87" t="s">
        <v>55</v>
      </c>
      <c r="C87" t="s">
        <v>280</v>
      </c>
      <c r="D87" t="s">
        <v>359</v>
      </c>
      <c r="E87" t="s">
        <v>360</v>
      </c>
      <c r="F87" t="s">
        <v>283</v>
      </c>
      <c r="G87" s="2">
        <v>4260719867660</v>
      </c>
      <c r="H87" t="s">
        <v>213</v>
      </c>
      <c r="I87">
        <v>165</v>
      </c>
      <c r="J87" t="s">
        <v>42</v>
      </c>
      <c r="K87" t="s">
        <v>23</v>
      </c>
      <c r="L87" t="s">
        <v>180</v>
      </c>
      <c r="M87" t="s">
        <v>87</v>
      </c>
      <c r="N87" s="1" t="s">
        <v>27</v>
      </c>
      <c r="O87" s="5">
        <v>120</v>
      </c>
      <c r="P87" s="5">
        <v>5400</v>
      </c>
      <c r="Q87" s="6" t="s">
        <v>2799</v>
      </c>
      <c r="R87" s="9">
        <f t="shared" si="1"/>
        <v>120</v>
      </c>
    </row>
    <row r="88" spans="2:18" x14ac:dyDescent="0.25">
      <c r="B88" t="s">
        <v>55</v>
      </c>
      <c r="C88" t="s">
        <v>361</v>
      </c>
      <c r="D88" t="s">
        <v>359</v>
      </c>
      <c r="E88" t="s">
        <v>362</v>
      </c>
      <c r="F88" t="s">
        <v>363</v>
      </c>
      <c r="G88" s="2">
        <v>4260575941481</v>
      </c>
      <c r="H88" t="s">
        <v>364</v>
      </c>
      <c r="I88">
        <v>96</v>
      </c>
      <c r="J88" t="s">
        <v>42</v>
      </c>
      <c r="K88" t="s">
        <v>43</v>
      </c>
      <c r="L88" t="s">
        <v>224</v>
      </c>
      <c r="M88" t="s">
        <v>25</v>
      </c>
      <c r="N88" s="1" t="s">
        <v>62</v>
      </c>
      <c r="O88" s="5">
        <v>99</v>
      </c>
      <c r="P88" s="5">
        <v>3960</v>
      </c>
      <c r="Q88" s="6" t="s">
        <v>2799</v>
      </c>
      <c r="R88" s="9">
        <f t="shared" si="1"/>
        <v>99</v>
      </c>
    </row>
    <row r="89" spans="2:18" x14ac:dyDescent="0.25">
      <c r="B89" t="s">
        <v>119</v>
      </c>
      <c r="C89" t="s">
        <v>120</v>
      </c>
      <c r="D89" t="s">
        <v>365</v>
      </c>
      <c r="E89" t="s">
        <v>366</v>
      </c>
      <c r="F89" t="s">
        <v>123</v>
      </c>
      <c r="G89" s="2">
        <v>4260719864478</v>
      </c>
      <c r="H89" t="s">
        <v>93</v>
      </c>
      <c r="I89">
        <v>439</v>
      </c>
      <c r="J89" t="s">
        <v>22</v>
      </c>
      <c r="K89" t="s">
        <v>33</v>
      </c>
      <c r="L89" t="s">
        <v>94</v>
      </c>
      <c r="M89" t="s">
        <v>25</v>
      </c>
      <c r="N89" s="1" t="s">
        <v>26</v>
      </c>
      <c r="O89" s="5">
        <v>215</v>
      </c>
      <c r="P89" s="5">
        <v>12900</v>
      </c>
      <c r="Q89" s="6" t="s">
        <v>2799</v>
      </c>
      <c r="R89" s="9">
        <f t="shared" si="1"/>
        <v>215</v>
      </c>
    </row>
    <row r="90" spans="2:18" x14ac:dyDescent="0.25">
      <c r="B90" t="s">
        <v>119</v>
      </c>
      <c r="C90" t="s">
        <v>120</v>
      </c>
      <c r="D90" t="s">
        <v>365</v>
      </c>
      <c r="E90" t="s">
        <v>122</v>
      </c>
      <c r="F90" t="s">
        <v>123</v>
      </c>
      <c r="G90" s="2">
        <v>4260719864461</v>
      </c>
      <c r="H90" t="s">
        <v>93</v>
      </c>
      <c r="I90">
        <v>392</v>
      </c>
      <c r="J90" t="s">
        <v>22</v>
      </c>
      <c r="K90" t="s">
        <v>33</v>
      </c>
      <c r="L90" t="s">
        <v>94</v>
      </c>
      <c r="M90" t="s">
        <v>35</v>
      </c>
      <c r="N90" s="1" t="s">
        <v>26</v>
      </c>
      <c r="O90" s="5">
        <v>160</v>
      </c>
      <c r="P90" s="5">
        <v>9600</v>
      </c>
      <c r="Q90" s="6" t="s">
        <v>2799</v>
      </c>
      <c r="R90" s="9">
        <f t="shared" si="1"/>
        <v>160</v>
      </c>
    </row>
    <row r="91" spans="2:18" x14ac:dyDescent="0.25">
      <c r="B91" t="s">
        <v>63</v>
      </c>
      <c r="C91" t="s">
        <v>367</v>
      </c>
      <c r="D91" t="s">
        <v>368</v>
      </c>
      <c r="E91" t="s">
        <v>369</v>
      </c>
      <c r="F91" t="s">
        <v>370</v>
      </c>
      <c r="G91" s="2">
        <v>4260719863723</v>
      </c>
      <c r="H91" t="s">
        <v>68</v>
      </c>
      <c r="I91">
        <v>197</v>
      </c>
      <c r="J91" t="s">
        <v>42</v>
      </c>
      <c r="K91" t="s">
        <v>33</v>
      </c>
      <c r="L91" t="s">
        <v>77</v>
      </c>
      <c r="M91" t="s">
        <v>87</v>
      </c>
      <c r="N91" s="1" t="s">
        <v>27</v>
      </c>
      <c r="O91" s="5">
        <v>235</v>
      </c>
      <c r="P91" s="5">
        <v>10575</v>
      </c>
      <c r="Q91" s="6" t="s">
        <v>2799</v>
      </c>
      <c r="R91" s="9">
        <f t="shared" si="1"/>
        <v>235</v>
      </c>
    </row>
    <row r="92" spans="2:18" x14ac:dyDescent="0.25">
      <c r="B92" t="s">
        <v>55</v>
      </c>
      <c r="C92" t="s">
        <v>255</v>
      </c>
      <c r="D92" t="s">
        <v>368</v>
      </c>
      <c r="E92" t="s">
        <v>256</v>
      </c>
      <c r="F92" t="s">
        <v>257</v>
      </c>
      <c r="G92" s="2">
        <v>4260738752817</v>
      </c>
      <c r="H92" t="s">
        <v>258</v>
      </c>
      <c r="I92">
        <v>128</v>
      </c>
      <c r="J92" t="s">
        <v>42</v>
      </c>
      <c r="K92" t="s">
        <v>43</v>
      </c>
      <c r="L92" t="s">
        <v>152</v>
      </c>
      <c r="M92" t="s">
        <v>54</v>
      </c>
      <c r="N92" s="1" t="s">
        <v>27</v>
      </c>
      <c r="O92" s="5">
        <v>225</v>
      </c>
      <c r="P92" s="5">
        <v>10125</v>
      </c>
      <c r="Q92" s="6" t="s">
        <v>2799</v>
      </c>
      <c r="R92" s="9">
        <f t="shared" si="1"/>
        <v>225</v>
      </c>
    </row>
    <row r="93" spans="2:18" x14ac:dyDescent="0.25">
      <c r="B93" t="s">
        <v>124</v>
      </c>
      <c r="C93" t="s">
        <v>125</v>
      </c>
      <c r="D93" t="s">
        <v>371</v>
      </c>
      <c r="E93" t="s">
        <v>130</v>
      </c>
      <c r="F93" t="s">
        <v>128</v>
      </c>
      <c r="G93" s="2">
        <v>4260575940125</v>
      </c>
      <c r="H93" t="s">
        <v>21</v>
      </c>
      <c r="I93">
        <v>171</v>
      </c>
      <c r="J93" t="s">
        <v>42</v>
      </c>
      <c r="K93" t="s">
        <v>43</v>
      </c>
      <c r="L93" t="s">
        <v>61</v>
      </c>
      <c r="M93" t="s">
        <v>35</v>
      </c>
      <c r="N93" s="1" t="s">
        <v>27</v>
      </c>
      <c r="O93" s="5">
        <v>50</v>
      </c>
      <c r="P93" s="5">
        <v>2250</v>
      </c>
      <c r="Q93" s="6" t="s">
        <v>2799</v>
      </c>
      <c r="R93" s="9">
        <f t="shared" si="1"/>
        <v>50</v>
      </c>
    </row>
    <row r="94" spans="2:18" x14ac:dyDescent="0.25">
      <c r="B94" t="s">
        <v>124</v>
      </c>
      <c r="C94" t="s">
        <v>225</v>
      </c>
      <c r="D94" t="s">
        <v>372</v>
      </c>
      <c r="E94" t="s">
        <v>373</v>
      </c>
      <c r="F94" t="s">
        <v>227</v>
      </c>
      <c r="G94" s="2">
        <v>4260575940033</v>
      </c>
      <c r="H94" t="s">
        <v>60</v>
      </c>
      <c r="I94">
        <v>216</v>
      </c>
      <c r="J94" t="s">
        <v>42</v>
      </c>
      <c r="K94" t="s">
        <v>43</v>
      </c>
      <c r="L94" t="s">
        <v>61</v>
      </c>
      <c r="M94" t="s">
        <v>25</v>
      </c>
      <c r="N94" s="1" t="s">
        <v>88</v>
      </c>
      <c r="O94" s="5">
        <v>145</v>
      </c>
      <c r="P94" s="5">
        <v>7250</v>
      </c>
      <c r="Q94" s="6" t="s">
        <v>2799</v>
      </c>
      <c r="R94" s="9">
        <f t="shared" si="1"/>
        <v>145</v>
      </c>
    </row>
    <row r="95" spans="2:18" x14ac:dyDescent="0.25">
      <c r="B95" t="s">
        <v>63</v>
      </c>
      <c r="C95" t="s">
        <v>374</v>
      </c>
      <c r="D95" t="s">
        <v>372</v>
      </c>
      <c r="E95" t="s">
        <v>375</v>
      </c>
      <c r="F95" t="s">
        <v>376</v>
      </c>
      <c r="G95" s="2">
        <v>4260719863938</v>
      </c>
      <c r="H95" t="s">
        <v>213</v>
      </c>
      <c r="I95">
        <v>197</v>
      </c>
      <c r="J95" t="s">
        <v>42</v>
      </c>
      <c r="K95" t="s">
        <v>33</v>
      </c>
      <c r="L95" t="s">
        <v>77</v>
      </c>
      <c r="M95" t="s">
        <v>87</v>
      </c>
      <c r="N95" s="1" t="s">
        <v>27</v>
      </c>
      <c r="O95" s="5">
        <v>133</v>
      </c>
      <c r="P95" s="5">
        <v>5985</v>
      </c>
      <c r="Q95" s="6" t="s">
        <v>2799</v>
      </c>
      <c r="R95" s="9">
        <f t="shared" si="1"/>
        <v>133</v>
      </c>
    </row>
    <row r="96" spans="2:18" x14ac:dyDescent="0.25">
      <c r="B96" t="s">
        <v>55</v>
      </c>
      <c r="C96" t="s">
        <v>377</v>
      </c>
      <c r="D96" t="s">
        <v>378</v>
      </c>
      <c r="E96" t="s">
        <v>379</v>
      </c>
      <c r="F96" t="s">
        <v>380</v>
      </c>
      <c r="G96" s="2">
        <v>4260693038032</v>
      </c>
      <c r="H96" t="s">
        <v>202</v>
      </c>
      <c r="I96">
        <v>100</v>
      </c>
      <c r="J96" t="s">
        <v>42</v>
      </c>
      <c r="K96" t="s">
        <v>23</v>
      </c>
      <c r="L96" t="s">
        <v>117</v>
      </c>
      <c r="M96" t="s">
        <v>25</v>
      </c>
      <c r="N96" s="1" t="s">
        <v>62</v>
      </c>
      <c r="O96" s="5">
        <v>60</v>
      </c>
      <c r="P96" s="5">
        <v>2400</v>
      </c>
      <c r="Q96" s="6" t="s">
        <v>2799</v>
      </c>
      <c r="R96" s="9">
        <f t="shared" si="1"/>
        <v>60</v>
      </c>
    </row>
    <row r="97" spans="2:18" x14ac:dyDescent="0.25">
      <c r="B97" t="s">
        <v>297</v>
      </c>
      <c r="C97" t="s">
        <v>298</v>
      </c>
      <c r="D97" t="s">
        <v>378</v>
      </c>
      <c r="E97" t="s">
        <v>299</v>
      </c>
      <c r="F97" t="s">
        <v>300</v>
      </c>
      <c r="G97" s="2">
        <v>4260719863310</v>
      </c>
      <c r="H97" t="s">
        <v>301</v>
      </c>
      <c r="I97">
        <v>628</v>
      </c>
      <c r="J97" t="s">
        <v>42</v>
      </c>
      <c r="K97" t="s">
        <v>302</v>
      </c>
      <c r="L97" t="s">
        <v>77</v>
      </c>
      <c r="M97" t="s">
        <v>303</v>
      </c>
      <c r="N97" s="1" t="s">
        <v>88</v>
      </c>
      <c r="O97" s="5">
        <v>16</v>
      </c>
      <c r="P97" s="5">
        <v>800</v>
      </c>
      <c r="Q97" s="6" t="s">
        <v>2799</v>
      </c>
      <c r="R97" s="9">
        <f t="shared" si="1"/>
        <v>16</v>
      </c>
    </row>
    <row r="98" spans="2:18" x14ac:dyDescent="0.25">
      <c r="B98" t="s">
        <v>55</v>
      </c>
      <c r="C98" t="s">
        <v>290</v>
      </c>
      <c r="D98" t="s">
        <v>381</v>
      </c>
      <c r="E98" t="s">
        <v>292</v>
      </c>
      <c r="F98" t="s">
        <v>293</v>
      </c>
      <c r="G98" s="2">
        <v>4260738754019</v>
      </c>
      <c r="H98" t="s">
        <v>294</v>
      </c>
      <c r="I98">
        <v>128</v>
      </c>
      <c r="J98" t="s">
        <v>42</v>
      </c>
      <c r="K98" t="s">
        <v>43</v>
      </c>
      <c r="L98" t="s">
        <v>152</v>
      </c>
      <c r="M98" t="s">
        <v>54</v>
      </c>
      <c r="N98" s="1" t="s">
        <v>27</v>
      </c>
      <c r="O98" s="5">
        <v>75</v>
      </c>
      <c r="P98" s="5">
        <v>3375</v>
      </c>
      <c r="Q98" s="6" t="s">
        <v>2799</v>
      </c>
      <c r="R98" s="9">
        <f t="shared" si="1"/>
        <v>75</v>
      </c>
    </row>
    <row r="99" spans="2:18" x14ac:dyDescent="0.25">
      <c r="B99" t="s">
        <v>119</v>
      </c>
      <c r="C99" t="s">
        <v>382</v>
      </c>
      <c r="D99" t="s">
        <v>383</v>
      </c>
      <c r="E99" t="s">
        <v>384</v>
      </c>
      <c r="F99" t="s">
        <v>385</v>
      </c>
      <c r="G99" s="2">
        <v>4260719862313</v>
      </c>
      <c r="H99" t="s">
        <v>319</v>
      </c>
      <c r="I99">
        <v>443</v>
      </c>
      <c r="J99" t="s">
        <v>22</v>
      </c>
      <c r="K99" t="s">
        <v>33</v>
      </c>
      <c r="L99" t="s">
        <v>152</v>
      </c>
      <c r="M99" t="s">
        <v>69</v>
      </c>
      <c r="N99" s="1" t="s">
        <v>26</v>
      </c>
      <c r="O99" s="5">
        <v>60</v>
      </c>
      <c r="P99" s="5">
        <v>3600</v>
      </c>
      <c r="Q99" s="6" t="s">
        <v>2799</v>
      </c>
      <c r="R99" s="9">
        <f t="shared" si="1"/>
        <v>60</v>
      </c>
    </row>
    <row r="100" spans="2:18" x14ac:dyDescent="0.25">
      <c r="B100" t="s">
        <v>119</v>
      </c>
      <c r="C100" t="s">
        <v>382</v>
      </c>
      <c r="D100" t="s">
        <v>383</v>
      </c>
      <c r="E100" t="s">
        <v>386</v>
      </c>
      <c r="F100" t="s">
        <v>385</v>
      </c>
      <c r="G100" s="2">
        <v>4260719862306</v>
      </c>
      <c r="H100" t="s">
        <v>319</v>
      </c>
      <c r="I100">
        <v>439</v>
      </c>
      <c r="J100" t="s">
        <v>22</v>
      </c>
      <c r="K100" t="s">
        <v>33</v>
      </c>
      <c r="L100" t="s">
        <v>152</v>
      </c>
      <c r="M100" t="s">
        <v>25</v>
      </c>
      <c r="N100" s="1" t="s">
        <v>26</v>
      </c>
      <c r="O100" s="5">
        <v>80</v>
      </c>
      <c r="P100" s="5">
        <v>4800</v>
      </c>
      <c r="Q100" s="6" t="s">
        <v>2799</v>
      </c>
      <c r="R100" s="9">
        <f t="shared" si="1"/>
        <v>80</v>
      </c>
    </row>
    <row r="101" spans="2:18" x14ac:dyDescent="0.25">
      <c r="B101" t="s">
        <v>119</v>
      </c>
      <c r="C101" t="s">
        <v>382</v>
      </c>
      <c r="D101" t="s">
        <v>383</v>
      </c>
      <c r="E101" t="s">
        <v>387</v>
      </c>
      <c r="F101" t="s">
        <v>385</v>
      </c>
      <c r="G101" s="2">
        <v>4260719862320</v>
      </c>
      <c r="H101" t="s">
        <v>319</v>
      </c>
      <c r="I101">
        <v>442</v>
      </c>
      <c r="J101" t="s">
        <v>22</v>
      </c>
      <c r="K101" t="s">
        <v>33</v>
      </c>
      <c r="L101" t="s">
        <v>152</v>
      </c>
      <c r="M101" t="s">
        <v>52</v>
      </c>
      <c r="N101" s="1" t="s">
        <v>26</v>
      </c>
      <c r="O101" s="5">
        <v>54</v>
      </c>
      <c r="P101" s="5">
        <v>3240</v>
      </c>
      <c r="Q101" s="6" t="s">
        <v>2799</v>
      </c>
      <c r="R101" s="9">
        <f t="shared" si="1"/>
        <v>54</v>
      </c>
    </row>
    <row r="102" spans="2:18" x14ac:dyDescent="0.25">
      <c r="B102" t="s">
        <v>119</v>
      </c>
      <c r="C102" t="s">
        <v>120</v>
      </c>
      <c r="D102" t="s">
        <v>388</v>
      </c>
      <c r="E102" t="s">
        <v>122</v>
      </c>
      <c r="F102" t="s">
        <v>123</v>
      </c>
      <c r="G102" s="2">
        <v>4260719864461</v>
      </c>
      <c r="H102" t="s">
        <v>93</v>
      </c>
      <c r="I102">
        <v>392</v>
      </c>
      <c r="J102" t="s">
        <v>22</v>
      </c>
      <c r="K102" t="s">
        <v>33</v>
      </c>
      <c r="L102" t="s">
        <v>94</v>
      </c>
      <c r="M102" t="s">
        <v>35</v>
      </c>
      <c r="N102" s="1" t="s">
        <v>26</v>
      </c>
      <c r="O102" s="5">
        <v>100</v>
      </c>
      <c r="P102" s="5">
        <v>6000</v>
      </c>
      <c r="Q102" s="6" t="s">
        <v>2799</v>
      </c>
      <c r="R102" s="9">
        <f t="shared" si="1"/>
        <v>100</v>
      </c>
    </row>
    <row r="103" spans="2:18" x14ac:dyDescent="0.25">
      <c r="B103" t="s">
        <v>344</v>
      </c>
      <c r="C103" t="s">
        <v>389</v>
      </c>
      <c r="D103" t="s">
        <v>388</v>
      </c>
      <c r="E103" t="s">
        <v>390</v>
      </c>
      <c r="F103" t="s">
        <v>391</v>
      </c>
      <c r="G103" s="2">
        <v>4260693034164</v>
      </c>
      <c r="H103" t="s">
        <v>93</v>
      </c>
      <c r="I103">
        <v>268</v>
      </c>
      <c r="J103" t="s">
        <v>22</v>
      </c>
      <c r="K103" t="s">
        <v>33</v>
      </c>
      <c r="L103" t="s">
        <v>117</v>
      </c>
      <c r="M103" t="s">
        <v>35</v>
      </c>
      <c r="N103" s="1" t="s">
        <v>27</v>
      </c>
      <c r="O103" s="5">
        <v>40</v>
      </c>
      <c r="P103" s="5">
        <v>1800</v>
      </c>
      <c r="Q103" s="6" t="s">
        <v>2799</v>
      </c>
      <c r="R103" s="9">
        <f t="shared" si="1"/>
        <v>40</v>
      </c>
    </row>
    <row r="104" spans="2:18" x14ac:dyDescent="0.25">
      <c r="B104" t="s">
        <v>344</v>
      </c>
      <c r="C104" t="s">
        <v>389</v>
      </c>
      <c r="D104" t="s">
        <v>388</v>
      </c>
      <c r="E104" t="s">
        <v>392</v>
      </c>
      <c r="F104" t="s">
        <v>391</v>
      </c>
      <c r="G104" s="2">
        <v>4260693034157</v>
      </c>
      <c r="H104" t="s">
        <v>93</v>
      </c>
      <c r="I104">
        <v>276</v>
      </c>
      <c r="J104" t="s">
        <v>22</v>
      </c>
      <c r="K104" t="s">
        <v>33</v>
      </c>
      <c r="L104" t="s">
        <v>117</v>
      </c>
      <c r="M104" t="s">
        <v>118</v>
      </c>
      <c r="N104" s="1" t="s">
        <v>27</v>
      </c>
      <c r="O104" s="5">
        <v>72</v>
      </c>
      <c r="P104" s="5">
        <v>3240</v>
      </c>
      <c r="Q104" s="6" t="s">
        <v>2799</v>
      </c>
      <c r="R104" s="9">
        <f t="shared" si="1"/>
        <v>72</v>
      </c>
    </row>
    <row r="105" spans="2:18" x14ac:dyDescent="0.25">
      <c r="B105" t="s">
        <v>71</v>
      </c>
      <c r="C105" t="s">
        <v>393</v>
      </c>
      <c r="D105" t="s">
        <v>394</v>
      </c>
      <c r="E105" t="s">
        <v>395</v>
      </c>
      <c r="F105" t="s">
        <v>396</v>
      </c>
      <c r="G105" s="2">
        <v>4260719860944</v>
      </c>
      <c r="H105" t="s">
        <v>213</v>
      </c>
      <c r="I105">
        <v>351</v>
      </c>
      <c r="J105" t="s">
        <v>42</v>
      </c>
      <c r="K105" t="s">
        <v>33</v>
      </c>
      <c r="L105" t="s">
        <v>77</v>
      </c>
      <c r="M105" t="s">
        <v>54</v>
      </c>
      <c r="N105" s="1" t="s">
        <v>45</v>
      </c>
      <c r="O105" s="5">
        <v>25</v>
      </c>
      <c r="P105" s="5">
        <v>1375</v>
      </c>
      <c r="Q105" s="6" t="s">
        <v>2799</v>
      </c>
      <c r="R105" s="9">
        <f t="shared" si="1"/>
        <v>25</v>
      </c>
    </row>
    <row r="106" spans="2:18" x14ac:dyDescent="0.25">
      <c r="B106" t="s">
        <v>297</v>
      </c>
      <c r="C106" t="s">
        <v>298</v>
      </c>
      <c r="D106" t="s">
        <v>397</v>
      </c>
      <c r="E106" t="s">
        <v>299</v>
      </c>
      <c r="F106" t="s">
        <v>300</v>
      </c>
      <c r="G106" s="2">
        <v>4260719863310</v>
      </c>
      <c r="H106" t="s">
        <v>301</v>
      </c>
      <c r="I106">
        <v>628</v>
      </c>
      <c r="J106" t="s">
        <v>42</v>
      </c>
      <c r="K106" t="s">
        <v>302</v>
      </c>
      <c r="L106" t="s">
        <v>77</v>
      </c>
      <c r="M106" t="s">
        <v>303</v>
      </c>
      <c r="N106" s="1" t="s">
        <v>88</v>
      </c>
      <c r="O106" s="5">
        <v>16</v>
      </c>
      <c r="P106" s="5">
        <v>800</v>
      </c>
      <c r="Q106" s="6" t="s">
        <v>2799</v>
      </c>
      <c r="R106" s="9">
        <f t="shared" si="1"/>
        <v>16</v>
      </c>
    </row>
    <row r="107" spans="2:18" x14ac:dyDescent="0.25">
      <c r="B107" t="s">
        <v>16</v>
      </c>
      <c r="C107" t="s">
        <v>398</v>
      </c>
      <c r="D107" t="s">
        <v>399</v>
      </c>
      <c r="E107" t="s">
        <v>400</v>
      </c>
      <c r="F107" t="s">
        <v>401</v>
      </c>
      <c r="G107" s="2">
        <v>4260575947698</v>
      </c>
      <c r="H107" t="s">
        <v>402</v>
      </c>
      <c r="I107">
        <v>89</v>
      </c>
      <c r="J107" t="s">
        <v>42</v>
      </c>
      <c r="K107" t="s">
        <v>23</v>
      </c>
      <c r="L107" t="s">
        <v>249</v>
      </c>
      <c r="M107" t="s">
        <v>35</v>
      </c>
      <c r="N107" s="1" t="s">
        <v>62</v>
      </c>
      <c r="O107" s="5">
        <v>152</v>
      </c>
      <c r="P107" s="5">
        <v>6080</v>
      </c>
      <c r="Q107" s="6" t="s">
        <v>2799</v>
      </c>
      <c r="R107" s="9">
        <f t="shared" si="1"/>
        <v>152</v>
      </c>
    </row>
    <row r="108" spans="2:18" x14ac:dyDescent="0.25">
      <c r="B108" t="s">
        <v>28</v>
      </c>
      <c r="C108" t="s">
        <v>403</v>
      </c>
      <c r="D108" t="s">
        <v>399</v>
      </c>
      <c r="E108" t="s">
        <v>404</v>
      </c>
      <c r="F108" t="s">
        <v>405</v>
      </c>
      <c r="G108" s="2">
        <v>4260719868834</v>
      </c>
      <c r="H108" t="s">
        <v>308</v>
      </c>
      <c r="I108">
        <v>630</v>
      </c>
      <c r="J108" t="s">
        <v>22</v>
      </c>
      <c r="K108" t="s">
        <v>33</v>
      </c>
      <c r="L108" t="s">
        <v>152</v>
      </c>
      <c r="M108" t="s">
        <v>69</v>
      </c>
      <c r="N108" s="1" t="s">
        <v>36</v>
      </c>
      <c r="O108" s="5">
        <v>28</v>
      </c>
      <c r="P108" s="5">
        <v>2240</v>
      </c>
      <c r="Q108" s="6" t="s">
        <v>2799</v>
      </c>
      <c r="R108" s="9">
        <f t="shared" si="1"/>
        <v>28</v>
      </c>
    </row>
    <row r="109" spans="2:18" x14ac:dyDescent="0.25">
      <c r="B109" t="s">
        <v>55</v>
      </c>
      <c r="C109" t="s">
        <v>275</v>
      </c>
      <c r="D109" t="s">
        <v>406</v>
      </c>
      <c r="E109" t="s">
        <v>277</v>
      </c>
      <c r="F109" t="s">
        <v>278</v>
      </c>
      <c r="G109" s="2">
        <v>4260575946745</v>
      </c>
      <c r="H109" t="s">
        <v>279</v>
      </c>
      <c r="I109">
        <v>92</v>
      </c>
      <c r="J109" t="s">
        <v>42</v>
      </c>
      <c r="K109" t="s">
        <v>43</v>
      </c>
      <c r="L109" t="s">
        <v>249</v>
      </c>
      <c r="M109" t="s">
        <v>35</v>
      </c>
      <c r="N109" s="1" t="s">
        <v>62</v>
      </c>
      <c r="O109" s="5">
        <v>360</v>
      </c>
      <c r="P109" s="5">
        <v>14400</v>
      </c>
      <c r="Q109" s="6" t="s">
        <v>2799</v>
      </c>
      <c r="R109" s="9">
        <f t="shared" si="1"/>
        <v>360</v>
      </c>
    </row>
    <row r="110" spans="2:18" x14ac:dyDescent="0.25">
      <c r="B110" t="s">
        <v>16</v>
      </c>
      <c r="C110" t="s">
        <v>79</v>
      </c>
      <c r="D110" t="s">
        <v>407</v>
      </c>
      <c r="E110" t="s">
        <v>81</v>
      </c>
      <c r="F110" t="s">
        <v>82</v>
      </c>
      <c r="G110" s="2">
        <v>4260575940521</v>
      </c>
      <c r="H110" t="s">
        <v>68</v>
      </c>
      <c r="I110">
        <v>136</v>
      </c>
      <c r="J110" t="s">
        <v>22</v>
      </c>
      <c r="K110" t="s">
        <v>23</v>
      </c>
      <c r="L110" t="s">
        <v>61</v>
      </c>
      <c r="M110" t="s">
        <v>35</v>
      </c>
      <c r="N110" s="1" t="s">
        <v>27</v>
      </c>
      <c r="O110" s="5">
        <v>520</v>
      </c>
      <c r="P110" s="5">
        <v>23400</v>
      </c>
      <c r="Q110" s="6" t="s">
        <v>2799</v>
      </c>
      <c r="R110" s="9">
        <f t="shared" si="1"/>
        <v>520</v>
      </c>
    </row>
    <row r="111" spans="2:18" x14ac:dyDescent="0.25">
      <c r="B111" t="s">
        <v>55</v>
      </c>
      <c r="C111" t="s">
        <v>275</v>
      </c>
      <c r="D111" t="s">
        <v>408</v>
      </c>
      <c r="E111" t="s">
        <v>409</v>
      </c>
      <c r="F111" t="s">
        <v>278</v>
      </c>
      <c r="G111" s="2">
        <v>4260575946752</v>
      </c>
      <c r="H111" t="s">
        <v>279</v>
      </c>
      <c r="I111">
        <v>100</v>
      </c>
      <c r="J111" t="s">
        <v>42</v>
      </c>
      <c r="K111" t="s">
        <v>43</v>
      </c>
      <c r="L111" t="s">
        <v>249</v>
      </c>
      <c r="M111" t="s">
        <v>25</v>
      </c>
      <c r="N111" s="1" t="s">
        <v>62</v>
      </c>
      <c r="O111" s="5">
        <v>42</v>
      </c>
      <c r="P111" s="5">
        <v>1680</v>
      </c>
      <c r="Q111" s="6" t="s">
        <v>2799</v>
      </c>
      <c r="R111" s="9">
        <f t="shared" si="1"/>
        <v>42</v>
      </c>
    </row>
    <row r="112" spans="2:18" x14ac:dyDescent="0.25">
      <c r="B112" t="s">
        <v>55</v>
      </c>
      <c r="C112" t="s">
        <v>275</v>
      </c>
      <c r="D112" t="s">
        <v>408</v>
      </c>
      <c r="E112" t="s">
        <v>277</v>
      </c>
      <c r="F112" t="s">
        <v>278</v>
      </c>
      <c r="G112" s="2">
        <v>4260575946745</v>
      </c>
      <c r="H112" t="s">
        <v>279</v>
      </c>
      <c r="I112">
        <v>92</v>
      </c>
      <c r="J112" t="s">
        <v>42</v>
      </c>
      <c r="K112" t="s">
        <v>43</v>
      </c>
      <c r="L112" t="s">
        <v>249</v>
      </c>
      <c r="M112" t="s">
        <v>35</v>
      </c>
      <c r="N112" s="1" t="s">
        <v>62</v>
      </c>
      <c r="O112" s="5">
        <v>53</v>
      </c>
      <c r="P112" s="5">
        <v>2120</v>
      </c>
      <c r="Q112" s="6" t="s">
        <v>2799</v>
      </c>
      <c r="R112" s="9">
        <f t="shared" si="1"/>
        <v>53</v>
      </c>
    </row>
    <row r="113" spans="2:18" x14ac:dyDescent="0.25">
      <c r="B113" t="s">
        <v>71</v>
      </c>
      <c r="C113" t="s">
        <v>410</v>
      </c>
      <c r="D113" t="s">
        <v>411</v>
      </c>
      <c r="E113" t="s">
        <v>412</v>
      </c>
      <c r="F113" t="s">
        <v>413</v>
      </c>
      <c r="G113" s="2">
        <v>4260719865031</v>
      </c>
      <c r="H113" t="s">
        <v>414</v>
      </c>
      <c r="I113">
        <v>478</v>
      </c>
      <c r="J113" t="s">
        <v>22</v>
      </c>
      <c r="K113" t="s">
        <v>33</v>
      </c>
      <c r="L113" t="s">
        <v>94</v>
      </c>
      <c r="M113" t="s">
        <v>52</v>
      </c>
      <c r="N113" s="1" t="s">
        <v>26</v>
      </c>
      <c r="O113" s="5">
        <v>112</v>
      </c>
      <c r="P113" s="5">
        <v>6720</v>
      </c>
      <c r="Q113" s="6" t="s">
        <v>2799</v>
      </c>
      <c r="R113" s="9">
        <f t="shared" si="1"/>
        <v>112</v>
      </c>
    </row>
    <row r="114" spans="2:18" x14ac:dyDescent="0.25">
      <c r="B114" t="s">
        <v>71</v>
      </c>
      <c r="C114" t="s">
        <v>410</v>
      </c>
      <c r="D114" t="s">
        <v>415</v>
      </c>
      <c r="E114" t="s">
        <v>412</v>
      </c>
      <c r="F114" t="s">
        <v>413</v>
      </c>
      <c r="G114" s="2">
        <v>4260719865031</v>
      </c>
      <c r="H114" t="s">
        <v>414</v>
      </c>
      <c r="I114">
        <v>478</v>
      </c>
      <c r="J114" t="s">
        <v>22</v>
      </c>
      <c r="K114" t="s">
        <v>33</v>
      </c>
      <c r="L114" t="s">
        <v>94</v>
      </c>
      <c r="M114" t="s">
        <v>52</v>
      </c>
      <c r="N114" s="1" t="s">
        <v>26</v>
      </c>
      <c r="O114" s="5">
        <v>120</v>
      </c>
      <c r="P114" s="5">
        <v>7200</v>
      </c>
      <c r="Q114" s="6" t="s">
        <v>2799</v>
      </c>
      <c r="R114" s="9">
        <f t="shared" si="1"/>
        <v>120</v>
      </c>
    </row>
    <row r="115" spans="2:18" x14ac:dyDescent="0.25">
      <c r="B115" t="s">
        <v>71</v>
      </c>
      <c r="C115" t="s">
        <v>309</v>
      </c>
      <c r="D115" t="s">
        <v>415</v>
      </c>
      <c r="E115" t="s">
        <v>416</v>
      </c>
      <c r="F115" t="s">
        <v>312</v>
      </c>
      <c r="G115" s="2">
        <v>4260693031750</v>
      </c>
      <c r="H115" t="s">
        <v>313</v>
      </c>
      <c r="I115">
        <v>325</v>
      </c>
      <c r="J115" t="s">
        <v>42</v>
      </c>
      <c r="K115" t="s">
        <v>33</v>
      </c>
      <c r="L115" t="s">
        <v>34</v>
      </c>
      <c r="M115" t="s">
        <v>69</v>
      </c>
      <c r="N115" s="1" t="s">
        <v>45</v>
      </c>
      <c r="O115" s="5">
        <v>153</v>
      </c>
      <c r="P115" s="5">
        <v>8415</v>
      </c>
      <c r="Q115" s="6" t="s">
        <v>2799</v>
      </c>
      <c r="R115" s="9">
        <f t="shared" si="1"/>
        <v>153</v>
      </c>
    </row>
    <row r="116" spans="2:18" x14ac:dyDescent="0.25">
      <c r="B116" t="s">
        <v>124</v>
      </c>
      <c r="C116" t="s">
        <v>125</v>
      </c>
      <c r="D116" t="s">
        <v>415</v>
      </c>
      <c r="E116" t="s">
        <v>127</v>
      </c>
      <c r="F116" t="s">
        <v>128</v>
      </c>
      <c r="G116" s="2">
        <v>4260575940118</v>
      </c>
      <c r="H116" t="s">
        <v>21</v>
      </c>
      <c r="I116">
        <v>156</v>
      </c>
      <c r="J116" t="s">
        <v>42</v>
      </c>
      <c r="K116" t="s">
        <v>43</v>
      </c>
      <c r="L116" t="s">
        <v>61</v>
      </c>
      <c r="M116" t="s">
        <v>118</v>
      </c>
      <c r="N116" s="1" t="s">
        <v>27</v>
      </c>
      <c r="O116" s="5">
        <v>100</v>
      </c>
      <c r="P116" s="5">
        <v>4500</v>
      </c>
      <c r="Q116" s="6" t="s">
        <v>2799</v>
      </c>
      <c r="R116" s="9">
        <f t="shared" si="1"/>
        <v>100</v>
      </c>
    </row>
    <row r="117" spans="2:18" x14ac:dyDescent="0.25">
      <c r="B117" t="s">
        <v>63</v>
      </c>
      <c r="C117" t="s">
        <v>417</v>
      </c>
      <c r="D117" t="s">
        <v>418</v>
      </c>
      <c r="E117" t="s">
        <v>419</v>
      </c>
      <c r="F117" t="s">
        <v>420</v>
      </c>
      <c r="G117" s="2">
        <v>4260719863419</v>
      </c>
      <c r="H117" t="s">
        <v>421</v>
      </c>
      <c r="I117">
        <v>185</v>
      </c>
      <c r="J117" t="s">
        <v>42</v>
      </c>
      <c r="K117" t="s">
        <v>33</v>
      </c>
      <c r="L117" t="s">
        <v>94</v>
      </c>
      <c r="M117" t="s">
        <v>69</v>
      </c>
      <c r="N117" s="1" t="s">
        <v>142</v>
      </c>
      <c r="O117" s="5">
        <v>73</v>
      </c>
      <c r="P117" s="5">
        <v>2555</v>
      </c>
      <c r="Q117" s="6" t="s">
        <v>2799</v>
      </c>
      <c r="R117" s="9">
        <f t="shared" si="1"/>
        <v>73</v>
      </c>
    </row>
    <row r="118" spans="2:18" x14ac:dyDescent="0.25">
      <c r="B118" t="s">
        <v>55</v>
      </c>
      <c r="C118" t="s">
        <v>377</v>
      </c>
      <c r="D118" t="s">
        <v>422</v>
      </c>
      <c r="E118" t="s">
        <v>379</v>
      </c>
      <c r="F118" t="s">
        <v>380</v>
      </c>
      <c r="G118" s="2">
        <v>4260693038032</v>
      </c>
      <c r="H118" t="s">
        <v>202</v>
      </c>
      <c r="I118">
        <v>100</v>
      </c>
      <c r="J118" t="s">
        <v>42</v>
      </c>
      <c r="K118" t="s">
        <v>23</v>
      </c>
      <c r="L118" t="s">
        <v>117</v>
      </c>
      <c r="M118" t="s">
        <v>25</v>
      </c>
      <c r="N118" s="1" t="s">
        <v>62</v>
      </c>
      <c r="O118" s="5">
        <v>141</v>
      </c>
      <c r="P118" s="5">
        <v>5640</v>
      </c>
      <c r="Q118" s="6" t="s">
        <v>2799</v>
      </c>
      <c r="R118" s="9">
        <f t="shared" si="1"/>
        <v>141</v>
      </c>
    </row>
    <row r="119" spans="2:18" x14ac:dyDescent="0.25">
      <c r="B119" t="s">
        <v>16</v>
      </c>
      <c r="C119" t="s">
        <v>398</v>
      </c>
      <c r="D119" t="s">
        <v>423</v>
      </c>
      <c r="E119" t="s">
        <v>400</v>
      </c>
      <c r="F119" t="s">
        <v>401</v>
      </c>
      <c r="G119" s="2">
        <v>4260575947698</v>
      </c>
      <c r="H119" t="s">
        <v>402</v>
      </c>
      <c r="I119">
        <v>89</v>
      </c>
      <c r="J119" t="s">
        <v>42</v>
      </c>
      <c r="K119" t="s">
        <v>23</v>
      </c>
      <c r="L119" t="s">
        <v>249</v>
      </c>
      <c r="M119" t="s">
        <v>35</v>
      </c>
      <c r="N119" s="1" t="s">
        <v>62</v>
      </c>
      <c r="O119" s="5">
        <v>300</v>
      </c>
      <c r="P119" s="5">
        <v>12000</v>
      </c>
      <c r="Q119" s="6" t="s">
        <v>2799</v>
      </c>
      <c r="R119" s="9">
        <f t="shared" si="1"/>
        <v>300</v>
      </c>
    </row>
    <row r="120" spans="2:18" x14ac:dyDescent="0.25">
      <c r="B120" t="s">
        <v>124</v>
      </c>
      <c r="C120" t="s">
        <v>125</v>
      </c>
      <c r="D120" t="s">
        <v>424</v>
      </c>
      <c r="E120" t="s">
        <v>127</v>
      </c>
      <c r="F120" t="s">
        <v>128</v>
      </c>
      <c r="G120" s="2">
        <v>4260575940118</v>
      </c>
      <c r="H120" t="s">
        <v>21</v>
      </c>
      <c r="I120">
        <v>156</v>
      </c>
      <c r="J120" t="s">
        <v>42</v>
      </c>
      <c r="K120" t="s">
        <v>43</v>
      </c>
      <c r="L120" t="s">
        <v>61</v>
      </c>
      <c r="M120" t="s">
        <v>118</v>
      </c>
      <c r="N120" s="1" t="s">
        <v>27</v>
      </c>
      <c r="O120" s="5">
        <v>250</v>
      </c>
      <c r="P120" s="5">
        <v>11250</v>
      </c>
      <c r="Q120" s="6" t="s">
        <v>2799</v>
      </c>
      <c r="R120" s="9">
        <f t="shared" si="1"/>
        <v>250</v>
      </c>
    </row>
    <row r="121" spans="2:18" x14ac:dyDescent="0.25">
      <c r="B121" t="s">
        <v>124</v>
      </c>
      <c r="C121" t="s">
        <v>198</v>
      </c>
      <c r="D121" t="s">
        <v>425</v>
      </c>
      <c r="E121" t="s">
        <v>200</v>
      </c>
      <c r="F121" t="s">
        <v>201</v>
      </c>
      <c r="G121" s="2">
        <v>4260661785388</v>
      </c>
      <c r="H121" t="s">
        <v>202</v>
      </c>
      <c r="I121">
        <v>227</v>
      </c>
      <c r="J121" t="s">
        <v>22</v>
      </c>
      <c r="K121" t="s">
        <v>23</v>
      </c>
      <c r="L121" t="s">
        <v>24</v>
      </c>
      <c r="M121" t="s">
        <v>35</v>
      </c>
      <c r="N121" s="1" t="s">
        <v>45</v>
      </c>
      <c r="O121" s="5">
        <v>528</v>
      </c>
      <c r="P121" s="5">
        <v>29040</v>
      </c>
      <c r="Q121" s="6" t="s">
        <v>2799</v>
      </c>
      <c r="R121" s="9">
        <f t="shared" si="1"/>
        <v>528</v>
      </c>
    </row>
    <row r="122" spans="2:18" x14ac:dyDescent="0.25">
      <c r="B122" t="s">
        <v>55</v>
      </c>
      <c r="C122" t="s">
        <v>426</v>
      </c>
      <c r="D122" t="s">
        <v>427</v>
      </c>
      <c r="E122" t="s">
        <v>428</v>
      </c>
      <c r="F122" t="s">
        <v>429</v>
      </c>
      <c r="G122" s="2">
        <v>4260738752152</v>
      </c>
      <c r="H122" t="s">
        <v>430</v>
      </c>
      <c r="I122">
        <v>166</v>
      </c>
      <c r="J122" t="s">
        <v>42</v>
      </c>
      <c r="K122" t="s">
        <v>43</v>
      </c>
      <c r="L122" t="s">
        <v>152</v>
      </c>
      <c r="M122" t="s">
        <v>54</v>
      </c>
      <c r="N122" s="1" t="s">
        <v>62</v>
      </c>
      <c r="O122" s="5">
        <v>80</v>
      </c>
      <c r="P122" s="5">
        <v>3200</v>
      </c>
      <c r="Q122" s="6" t="s">
        <v>2799</v>
      </c>
      <c r="R122" s="9">
        <f t="shared" si="1"/>
        <v>80</v>
      </c>
    </row>
    <row r="123" spans="2:18" x14ac:dyDescent="0.25">
      <c r="B123" t="s">
        <v>55</v>
      </c>
      <c r="C123" t="s">
        <v>275</v>
      </c>
      <c r="D123" t="s">
        <v>427</v>
      </c>
      <c r="E123" t="s">
        <v>277</v>
      </c>
      <c r="F123" t="s">
        <v>278</v>
      </c>
      <c r="G123" s="2">
        <v>4260575946745</v>
      </c>
      <c r="H123" t="s">
        <v>279</v>
      </c>
      <c r="I123">
        <v>92</v>
      </c>
      <c r="J123" t="s">
        <v>42</v>
      </c>
      <c r="K123" t="s">
        <v>43</v>
      </c>
      <c r="L123" t="s">
        <v>249</v>
      </c>
      <c r="M123" t="s">
        <v>35</v>
      </c>
      <c r="N123" s="1" t="s">
        <v>62</v>
      </c>
      <c r="O123" s="5">
        <v>81</v>
      </c>
      <c r="P123" s="5">
        <v>3240</v>
      </c>
      <c r="Q123" s="6" t="s">
        <v>2799</v>
      </c>
      <c r="R123" s="9">
        <f t="shared" si="1"/>
        <v>81</v>
      </c>
    </row>
    <row r="124" spans="2:18" x14ac:dyDescent="0.25">
      <c r="B124" t="s">
        <v>55</v>
      </c>
      <c r="C124" t="s">
        <v>275</v>
      </c>
      <c r="D124" t="s">
        <v>427</v>
      </c>
      <c r="E124" t="s">
        <v>431</v>
      </c>
      <c r="F124" t="s">
        <v>278</v>
      </c>
      <c r="G124" s="2">
        <v>4260575946776</v>
      </c>
      <c r="H124" t="s">
        <v>279</v>
      </c>
      <c r="I124">
        <v>124</v>
      </c>
      <c r="J124" t="s">
        <v>42</v>
      </c>
      <c r="K124" t="s">
        <v>43</v>
      </c>
      <c r="L124" t="s">
        <v>249</v>
      </c>
      <c r="M124" t="s">
        <v>52</v>
      </c>
      <c r="N124" s="1" t="s">
        <v>62</v>
      </c>
      <c r="O124" s="5">
        <v>28</v>
      </c>
      <c r="P124" s="5">
        <v>1120</v>
      </c>
      <c r="Q124" s="6" t="s">
        <v>2799</v>
      </c>
      <c r="R124" s="9">
        <f t="shared" si="1"/>
        <v>28</v>
      </c>
    </row>
    <row r="125" spans="2:18" x14ac:dyDescent="0.25">
      <c r="B125" t="s">
        <v>55</v>
      </c>
      <c r="C125" t="s">
        <v>275</v>
      </c>
      <c r="D125" t="s">
        <v>427</v>
      </c>
      <c r="E125" t="s">
        <v>432</v>
      </c>
      <c r="F125" t="s">
        <v>278</v>
      </c>
      <c r="G125" s="2">
        <v>4260575946738</v>
      </c>
      <c r="H125" t="s">
        <v>279</v>
      </c>
      <c r="I125">
        <v>84</v>
      </c>
      <c r="J125" t="s">
        <v>42</v>
      </c>
      <c r="K125" t="s">
        <v>43</v>
      </c>
      <c r="L125" t="s">
        <v>249</v>
      </c>
      <c r="M125" t="s">
        <v>118</v>
      </c>
      <c r="N125" s="1" t="s">
        <v>62</v>
      </c>
      <c r="O125" s="5">
        <v>35</v>
      </c>
      <c r="P125" s="5">
        <v>1400</v>
      </c>
      <c r="Q125" s="6" t="s">
        <v>2799</v>
      </c>
      <c r="R125" s="9">
        <f t="shared" si="1"/>
        <v>35</v>
      </c>
    </row>
    <row r="126" spans="2:18" x14ac:dyDescent="0.25">
      <c r="B126" t="s">
        <v>124</v>
      </c>
      <c r="C126" t="s">
        <v>125</v>
      </c>
      <c r="D126" t="s">
        <v>433</v>
      </c>
      <c r="E126" t="s">
        <v>127</v>
      </c>
      <c r="F126" t="s">
        <v>128</v>
      </c>
      <c r="G126" s="2">
        <v>4260575940118</v>
      </c>
      <c r="H126" t="s">
        <v>21</v>
      </c>
      <c r="I126">
        <v>156</v>
      </c>
      <c r="J126" t="s">
        <v>42</v>
      </c>
      <c r="K126" t="s">
        <v>43</v>
      </c>
      <c r="L126" t="s">
        <v>61</v>
      </c>
      <c r="M126" t="s">
        <v>118</v>
      </c>
      <c r="N126" s="1" t="s">
        <v>27</v>
      </c>
      <c r="O126" s="5">
        <v>100</v>
      </c>
      <c r="P126" s="5">
        <v>4500</v>
      </c>
      <c r="Q126" s="6" t="s">
        <v>2799</v>
      </c>
      <c r="R126" s="9">
        <f t="shared" si="1"/>
        <v>100</v>
      </c>
    </row>
    <row r="127" spans="2:18" x14ac:dyDescent="0.25">
      <c r="B127" t="s">
        <v>55</v>
      </c>
      <c r="C127" t="s">
        <v>434</v>
      </c>
      <c r="D127" t="s">
        <v>435</v>
      </c>
      <c r="E127" t="s">
        <v>436</v>
      </c>
      <c r="F127" t="s">
        <v>437</v>
      </c>
      <c r="G127" s="2">
        <v>4260661782516</v>
      </c>
      <c r="H127" t="s">
        <v>21</v>
      </c>
      <c r="I127">
        <v>90</v>
      </c>
      <c r="J127" t="s">
        <v>42</v>
      </c>
      <c r="K127" t="s">
        <v>23</v>
      </c>
      <c r="L127" t="s">
        <v>24</v>
      </c>
      <c r="M127" t="s">
        <v>35</v>
      </c>
      <c r="N127" s="1" t="s">
        <v>27</v>
      </c>
      <c r="O127" s="5">
        <v>76</v>
      </c>
      <c r="P127" s="5">
        <v>3420</v>
      </c>
      <c r="Q127" s="6" t="s">
        <v>2799</v>
      </c>
      <c r="R127" s="9">
        <f t="shared" si="1"/>
        <v>76</v>
      </c>
    </row>
    <row r="128" spans="2:18" x14ac:dyDescent="0.25">
      <c r="B128" t="s">
        <v>55</v>
      </c>
      <c r="C128" t="s">
        <v>290</v>
      </c>
      <c r="D128" t="s">
        <v>435</v>
      </c>
      <c r="E128" t="s">
        <v>292</v>
      </c>
      <c r="F128" t="s">
        <v>293</v>
      </c>
      <c r="G128" s="2">
        <v>4260738754019</v>
      </c>
      <c r="H128" t="s">
        <v>294</v>
      </c>
      <c r="I128">
        <v>128</v>
      </c>
      <c r="J128" t="s">
        <v>42</v>
      </c>
      <c r="K128" t="s">
        <v>43</v>
      </c>
      <c r="L128" t="s">
        <v>152</v>
      </c>
      <c r="M128" t="s">
        <v>54</v>
      </c>
      <c r="N128" s="1" t="s">
        <v>27</v>
      </c>
      <c r="O128" s="5">
        <v>75</v>
      </c>
      <c r="P128" s="5">
        <v>3375</v>
      </c>
      <c r="Q128" s="6" t="s">
        <v>2799</v>
      </c>
      <c r="R128" s="9">
        <f t="shared" si="1"/>
        <v>75</v>
      </c>
    </row>
    <row r="129" spans="2:18" x14ac:dyDescent="0.25">
      <c r="B129" t="s">
        <v>119</v>
      </c>
      <c r="C129" t="s">
        <v>438</v>
      </c>
      <c r="D129" t="s">
        <v>439</v>
      </c>
      <c r="E129" t="s">
        <v>440</v>
      </c>
      <c r="F129" t="s">
        <v>441</v>
      </c>
      <c r="G129" s="2">
        <v>4066967016672</v>
      </c>
      <c r="H129" t="s">
        <v>442</v>
      </c>
      <c r="I129">
        <v>450</v>
      </c>
      <c r="J129" t="s">
        <v>42</v>
      </c>
      <c r="K129" t="s">
        <v>23</v>
      </c>
      <c r="L129" t="s">
        <v>105</v>
      </c>
      <c r="M129" t="s">
        <v>25</v>
      </c>
      <c r="N129" s="1" t="s">
        <v>36</v>
      </c>
      <c r="O129" s="5">
        <v>75</v>
      </c>
      <c r="P129" s="5">
        <v>6000</v>
      </c>
      <c r="Q129" s="6" t="s">
        <v>2799</v>
      </c>
      <c r="R129" s="9">
        <f t="shared" si="1"/>
        <v>75</v>
      </c>
    </row>
    <row r="130" spans="2:18" x14ac:dyDescent="0.25">
      <c r="B130" t="s">
        <v>55</v>
      </c>
      <c r="C130" t="s">
        <v>426</v>
      </c>
      <c r="D130" t="s">
        <v>439</v>
      </c>
      <c r="E130" t="s">
        <v>428</v>
      </c>
      <c r="F130" t="s">
        <v>429</v>
      </c>
      <c r="G130" s="2">
        <v>4260738752152</v>
      </c>
      <c r="H130" t="s">
        <v>430</v>
      </c>
      <c r="I130">
        <v>166</v>
      </c>
      <c r="J130" t="s">
        <v>42</v>
      </c>
      <c r="K130" t="s">
        <v>43</v>
      </c>
      <c r="L130" t="s">
        <v>152</v>
      </c>
      <c r="M130" t="s">
        <v>54</v>
      </c>
      <c r="N130" s="1" t="s">
        <v>62</v>
      </c>
      <c r="O130" s="5">
        <v>110</v>
      </c>
      <c r="P130" s="5">
        <v>4400</v>
      </c>
      <c r="Q130" s="6" t="s">
        <v>2799</v>
      </c>
      <c r="R130" s="9">
        <f t="shared" si="1"/>
        <v>110</v>
      </c>
    </row>
    <row r="131" spans="2:18" x14ac:dyDescent="0.25">
      <c r="B131" t="s">
        <v>55</v>
      </c>
      <c r="C131" t="s">
        <v>335</v>
      </c>
      <c r="D131" t="s">
        <v>443</v>
      </c>
      <c r="E131" t="s">
        <v>336</v>
      </c>
      <c r="F131" t="s">
        <v>337</v>
      </c>
      <c r="G131" s="2">
        <v>4260575946608</v>
      </c>
      <c r="H131" t="s">
        <v>338</v>
      </c>
      <c r="I131">
        <v>109</v>
      </c>
      <c r="J131" t="s">
        <v>42</v>
      </c>
      <c r="K131" t="s">
        <v>43</v>
      </c>
      <c r="L131" t="s">
        <v>249</v>
      </c>
      <c r="M131" t="s">
        <v>25</v>
      </c>
      <c r="N131" s="1" t="s">
        <v>62</v>
      </c>
      <c r="O131" s="5">
        <v>91</v>
      </c>
      <c r="P131" s="5">
        <v>3640</v>
      </c>
      <c r="Q131" s="6" t="s">
        <v>2799</v>
      </c>
      <c r="R131" s="9">
        <f t="shared" si="1"/>
        <v>91</v>
      </c>
    </row>
    <row r="132" spans="2:18" x14ac:dyDescent="0.25">
      <c r="B132" t="s">
        <v>124</v>
      </c>
      <c r="C132" t="s">
        <v>198</v>
      </c>
      <c r="D132" t="s">
        <v>443</v>
      </c>
      <c r="E132" t="s">
        <v>444</v>
      </c>
      <c r="F132" t="s">
        <v>201</v>
      </c>
      <c r="G132" s="2">
        <v>4260661785395</v>
      </c>
      <c r="H132" t="s">
        <v>202</v>
      </c>
      <c r="I132">
        <v>250</v>
      </c>
      <c r="J132" t="s">
        <v>22</v>
      </c>
      <c r="K132" t="s">
        <v>23</v>
      </c>
      <c r="L132" t="s">
        <v>24</v>
      </c>
      <c r="M132" t="s">
        <v>25</v>
      </c>
      <c r="N132" s="1" t="s">
        <v>45</v>
      </c>
      <c r="O132" s="5">
        <v>275</v>
      </c>
      <c r="P132" s="5">
        <v>15125</v>
      </c>
      <c r="Q132" s="6" t="s">
        <v>2799</v>
      </c>
      <c r="R132" s="9">
        <f t="shared" si="1"/>
        <v>275</v>
      </c>
    </row>
    <row r="133" spans="2:18" x14ac:dyDescent="0.25">
      <c r="B133" t="s">
        <v>297</v>
      </c>
      <c r="C133" t="s">
        <v>298</v>
      </c>
      <c r="D133" t="s">
        <v>445</v>
      </c>
      <c r="E133" t="s">
        <v>299</v>
      </c>
      <c r="F133" t="s">
        <v>300</v>
      </c>
      <c r="G133" s="2">
        <v>4260719863310</v>
      </c>
      <c r="H133" t="s">
        <v>301</v>
      </c>
      <c r="I133">
        <v>628</v>
      </c>
      <c r="J133" t="s">
        <v>42</v>
      </c>
      <c r="K133" t="s">
        <v>302</v>
      </c>
      <c r="L133" t="s">
        <v>77</v>
      </c>
      <c r="M133" t="s">
        <v>303</v>
      </c>
      <c r="N133" s="1" t="s">
        <v>88</v>
      </c>
      <c r="O133" s="5">
        <v>32</v>
      </c>
      <c r="P133" s="5">
        <v>1600</v>
      </c>
      <c r="Q133" s="6" t="s">
        <v>2799</v>
      </c>
      <c r="R133" s="9">
        <f t="shared" si="1"/>
        <v>32</v>
      </c>
    </row>
    <row r="134" spans="2:18" x14ac:dyDescent="0.25">
      <c r="B134" t="s">
        <v>297</v>
      </c>
      <c r="C134" t="s">
        <v>446</v>
      </c>
      <c r="D134" t="s">
        <v>445</v>
      </c>
      <c r="E134" t="s">
        <v>447</v>
      </c>
      <c r="F134" t="s">
        <v>448</v>
      </c>
      <c r="G134" s="2">
        <v>4260719863303</v>
      </c>
      <c r="H134" t="s">
        <v>68</v>
      </c>
      <c r="I134">
        <v>628</v>
      </c>
      <c r="J134" t="s">
        <v>42</v>
      </c>
      <c r="K134" t="s">
        <v>302</v>
      </c>
      <c r="L134" t="s">
        <v>77</v>
      </c>
      <c r="M134" t="s">
        <v>303</v>
      </c>
      <c r="N134" s="1" t="s">
        <v>88</v>
      </c>
      <c r="O134" s="5">
        <v>176</v>
      </c>
      <c r="P134" s="5">
        <v>8800</v>
      </c>
      <c r="Q134" s="6" t="s">
        <v>2799</v>
      </c>
      <c r="R134" s="9">
        <f t="shared" ref="R134:R197" si="2">IF(Q134="y",O134,0)</f>
        <v>176</v>
      </c>
    </row>
    <row r="135" spans="2:18" x14ac:dyDescent="0.25">
      <c r="B135" t="s">
        <v>55</v>
      </c>
      <c r="C135" t="s">
        <v>238</v>
      </c>
      <c r="D135" t="s">
        <v>449</v>
      </c>
      <c r="E135" t="s">
        <v>240</v>
      </c>
      <c r="F135" t="s">
        <v>241</v>
      </c>
      <c r="G135" s="2">
        <v>4260575945724</v>
      </c>
      <c r="H135" t="s">
        <v>242</v>
      </c>
      <c r="I135">
        <v>92</v>
      </c>
      <c r="J135" t="s">
        <v>42</v>
      </c>
      <c r="K135" t="s">
        <v>43</v>
      </c>
      <c r="L135" t="s">
        <v>243</v>
      </c>
      <c r="M135" t="s">
        <v>35</v>
      </c>
      <c r="N135" s="1" t="s">
        <v>62</v>
      </c>
      <c r="O135" s="5">
        <v>120</v>
      </c>
      <c r="P135" s="5">
        <v>4800</v>
      </c>
      <c r="Q135" s="6" t="s">
        <v>2799</v>
      </c>
      <c r="R135" s="9">
        <f t="shared" si="2"/>
        <v>120</v>
      </c>
    </row>
    <row r="136" spans="2:18" x14ac:dyDescent="0.25">
      <c r="B136" t="s">
        <v>55</v>
      </c>
      <c r="C136" t="s">
        <v>377</v>
      </c>
      <c r="D136" t="s">
        <v>450</v>
      </c>
      <c r="E136" t="s">
        <v>451</v>
      </c>
      <c r="F136" t="s">
        <v>380</v>
      </c>
      <c r="G136" s="2">
        <v>4260693038025</v>
      </c>
      <c r="H136" t="s">
        <v>202</v>
      </c>
      <c r="I136">
        <v>91</v>
      </c>
      <c r="J136" t="s">
        <v>42</v>
      </c>
      <c r="K136" t="s">
        <v>23</v>
      </c>
      <c r="L136" t="s">
        <v>117</v>
      </c>
      <c r="M136" t="s">
        <v>35</v>
      </c>
      <c r="N136" s="1" t="s">
        <v>62</v>
      </c>
      <c r="O136" s="5">
        <v>764</v>
      </c>
      <c r="P136" s="5">
        <v>30560</v>
      </c>
      <c r="Q136" s="6" t="s">
        <v>2799</v>
      </c>
      <c r="R136" s="9">
        <f t="shared" si="2"/>
        <v>764</v>
      </c>
    </row>
    <row r="137" spans="2:18" x14ac:dyDescent="0.25">
      <c r="B137" t="s">
        <v>55</v>
      </c>
      <c r="C137" t="s">
        <v>377</v>
      </c>
      <c r="D137" t="s">
        <v>450</v>
      </c>
      <c r="E137" t="s">
        <v>452</v>
      </c>
      <c r="F137" t="s">
        <v>380</v>
      </c>
      <c r="G137" s="2">
        <v>4260693038018</v>
      </c>
      <c r="H137" t="s">
        <v>202</v>
      </c>
      <c r="I137">
        <v>83</v>
      </c>
      <c r="J137" t="s">
        <v>42</v>
      </c>
      <c r="K137" t="s">
        <v>23</v>
      </c>
      <c r="L137" t="s">
        <v>117</v>
      </c>
      <c r="M137" t="s">
        <v>118</v>
      </c>
      <c r="N137" s="1" t="s">
        <v>62</v>
      </c>
      <c r="O137" s="5">
        <v>263</v>
      </c>
      <c r="P137" s="5">
        <v>10520</v>
      </c>
      <c r="Q137" s="6" t="s">
        <v>2799</v>
      </c>
      <c r="R137" s="9">
        <f t="shared" si="2"/>
        <v>263</v>
      </c>
    </row>
    <row r="138" spans="2:18" x14ac:dyDescent="0.25">
      <c r="B138" t="s">
        <v>55</v>
      </c>
      <c r="C138" t="s">
        <v>434</v>
      </c>
      <c r="D138" t="s">
        <v>453</v>
      </c>
      <c r="E138" t="s">
        <v>454</v>
      </c>
      <c r="F138" t="s">
        <v>437</v>
      </c>
      <c r="G138" s="2">
        <v>4260661782523</v>
      </c>
      <c r="H138" t="s">
        <v>21</v>
      </c>
      <c r="I138">
        <v>94</v>
      </c>
      <c r="J138" t="s">
        <v>42</v>
      </c>
      <c r="K138" t="s">
        <v>23</v>
      </c>
      <c r="L138" t="s">
        <v>24</v>
      </c>
      <c r="M138" t="s">
        <v>25</v>
      </c>
      <c r="N138" s="1" t="s">
        <v>27</v>
      </c>
      <c r="O138" s="5">
        <v>45</v>
      </c>
      <c r="P138" s="5">
        <v>2025</v>
      </c>
      <c r="Q138" s="6" t="s">
        <v>2799</v>
      </c>
      <c r="R138" s="9">
        <f t="shared" si="2"/>
        <v>45</v>
      </c>
    </row>
    <row r="139" spans="2:18" x14ac:dyDescent="0.25">
      <c r="B139" t="s">
        <v>55</v>
      </c>
      <c r="C139" t="s">
        <v>275</v>
      </c>
      <c r="D139" t="s">
        <v>453</v>
      </c>
      <c r="E139" t="s">
        <v>277</v>
      </c>
      <c r="F139" t="s">
        <v>278</v>
      </c>
      <c r="G139" s="2">
        <v>4260575946745</v>
      </c>
      <c r="H139" t="s">
        <v>279</v>
      </c>
      <c r="I139">
        <v>92</v>
      </c>
      <c r="J139" t="s">
        <v>42</v>
      </c>
      <c r="K139" t="s">
        <v>43</v>
      </c>
      <c r="L139" t="s">
        <v>249</v>
      </c>
      <c r="M139" t="s">
        <v>35</v>
      </c>
      <c r="N139" s="1" t="s">
        <v>62</v>
      </c>
      <c r="O139" s="5">
        <v>240</v>
      </c>
      <c r="P139" s="5">
        <v>9600</v>
      </c>
      <c r="Q139" s="6" t="s">
        <v>2799</v>
      </c>
      <c r="R139" s="9">
        <f t="shared" si="2"/>
        <v>240</v>
      </c>
    </row>
    <row r="140" spans="2:18" x14ac:dyDescent="0.25">
      <c r="B140" t="s">
        <v>28</v>
      </c>
      <c r="C140" t="s">
        <v>455</v>
      </c>
      <c r="D140" t="s">
        <v>456</v>
      </c>
      <c r="E140" t="s">
        <v>457</v>
      </c>
      <c r="F140" t="s">
        <v>458</v>
      </c>
      <c r="G140" s="2">
        <v>4066967018478</v>
      </c>
      <c r="H140" t="s">
        <v>459</v>
      </c>
      <c r="I140">
        <v>709</v>
      </c>
      <c r="J140" t="s">
        <v>22</v>
      </c>
      <c r="K140" t="s">
        <v>33</v>
      </c>
      <c r="L140" t="s">
        <v>105</v>
      </c>
      <c r="M140" t="s">
        <v>54</v>
      </c>
      <c r="N140" s="1" t="s">
        <v>36</v>
      </c>
      <c r="O140" s="5">
        <v>24</v>
      </c>
      <c r="P140" s="5">
        <v>1920</v>
      </c>
      <c r="Q140" s="6" t="s">
        <v>2799</v>
      </c>
      <c r="R140" s="9">
        <f t="shared" si="2"/>
        <v>24</v>
      </c>
    </row>
    <row r="141" spans="2:18" x14ac:dyDescent="0.25">
      <c r="B141" t="s">
        <v>119</v>
      </c>
      <c r="C141" t="s">
        <v>382</v>
      </c>
      <c r="D141" t="s">
        <v>460</v>
      </c>
      <c r="E141" t="s">
        <v>386</v>
      </c>
      <c r="F141" t="s">
        <v>385</v>
      </c>
      <c r="G141" s="2">
        <v>4260719862306</v>
      </c>
      <c r="H141" t="s">
        <v>319</v>
      </c>
      <c r="I141">
        <v>439</v>
      </c>
      <c r="J141" t="s">
        <v>22</v>
      </c>
      <c r="K141" t="s">
        <v>33</v>
      </c>
      <c r="L141" t="s">
        <v>152</v>
      </c>
      <c r="M141" t="s">
        <v>25</v>
      </c>
      <c r="N141" s="1" t="s">
        <v>26</v>
      </c>
      <c r="O141" s="5">
        <v>60</v>
      </c>
      <c r="P141" s="5">
        <v>3600</v>
      </c>
      <c r="Q141" s="6" t="s">
        <v>2799</v>
      </c>
      <c r="R141" s="9">
        <f t="shared" si="2"/>
        <v>60</v>
      </c>
    </row>
    <row r="142" spans="2:18" x14ac:dyDescent="0.25">
      <c r="B142" t="s">
        <v>119</v>
      </c>
      <c r="C142" t="s">
        <v>382</v>
      </c>
      <c r="D142" t="s">
        <v>460</v>
      </c>
      <c r="E142" t="s">
        <v>461</v>
      </c>
      <c r="F142" t="s">
        <v>385</v>
      </c>
      <c r="G142" s="2">
        <v>4260719862290</v>
      </c>
      <c r="H142" t="s">
        <v>319</v>
      </c>
      <c r="I142">
        <v>392</v>
      </c>
      <c r="J142" t="s">
        <v>22</v>
      </c>
      <c r="K142" t="s">
        <v>33</v>
      </c>
      <c r="L142" t="s">
        <v>152</v>
      </c>
      <c r="M142" t="s">
        <v>35</v>
      </c>
      <c r="N142" s="1" t="s">
        <v>26</v>
      </c>
      <c r="O142" s="5">
        <v>98</v>
      </c>
      <c r="P142" s="5">
        <v>5880</v>
      </c>
      <c r="Q142" s="6" t="s">
        <v>2799</v>
      </c>
      <c r="R142" s="9">
        <f t="shared" si="2"/>
        <v>98</v>
      </c>
    </row>
    <row r="143" spans="2:18" x14ac:dyDescent="0.25">
      <c r="B143" t="s">
        <v>119</v>
      </c>
      <c r="C143" t="s">
        <v>382</v>
      </c>
      <c r="D143" t="s">
        <v>460</v>
      </c>
      <c r="E143" t="s">
        <v>387</v>
      </c>
      <c r="F143" t="s">
        <v>385</v>
      </c>
      <c r="G143" s="2">
        <v>4260719862320</v>
      </c>
      <c r="H143" t="s">
        <v>319</v>
      </c>
      <c r="I143">
        <v>442</v>
      </c>
      <c r="J143" t="s">
        <v>22</v>
      </c>
      <c r="K143" t="s">
        <v>33</v>
      </c>
      <c r="L143" t="s">
        <v>152</v>
      </c>
      <c r="M143" t="s">
        <v>52</v>
      </c>
      <c r="N143" s="1" t="s">
        <v>26</v>
      </c>
      <c r="O143" s="5">
        <v>36</v>
      </c>
      <c r="P143" s="5">
        <v>2160</v>
      </c>
      <c r="Q143" s="6" t="s">
        <v>2799</v>
      </c>
      <c r="R143" s="9">
        <f t="shared" si="2"/>
        <v>36</v>
      </c>
    </row>
    <row r="144" spans="2:18" x14ac:dyDescent="0.25">
      <c r="B144" t="s">
        <v>55</v>
      </c>
      <c r="C144" t="s">
        <v>56</v>
      </c>
      <c r="D144" t="s">
        <v>462</v>
      </c>
      <c r="E144" t="s">
        <v>58</v>
      </c>
      <c r="F144" t="s">
        <v>59</v>
      </c>
      <c r="G144" s="2">
        <v>4260575940231</v>
      </c>
      <c r="H144" t="s">
        <v>60</v>
      </c>
      <c r="I144">
        <v>96</v>
      </c>
      <c r="J144" t="s">
        <v>42</v>
      </c>
      <c r="K144" t="s">
        <v>43</v>
      </c>
      <c r="L144" t="s">
        <v>61</v>
      </c>
      <c r="M144" t="s">
        <v>25</v>
      </c>
      <c r="N144" s="1" t="s">
        <v>62</v>
      </c>
      <c r="O144" s="5">
        <v>100</v>
      </c>
      <c r="P144" s="5">
        <v>4000</v>
      </c>
      <c r="Q144" s="6" t="s">
        <v>2799</v>
      </c>
      <c r="R144" s="9">
        <f t="shared" si="2"/>
        <v>100</v>
      </c>
    </row>
    <row r="145" spans="2:18" x14ac:dyDescent="0.25">
      <c r="B145" t="s">
        <v>55</v>
      </c>
      <c r="C145" t="s">
        <v>275</v>
      </c>
      <c r="D145" t="s">
        <v>462</v>
      </c>
      <c r="E145" t="s">
        <v>409</v>
      </c>
      <c r="F145" t="s">
        <v>278</v>
      </c>
      <c r="G145" s="2">
        <v>4260575946752</v>
      </c>
      <c r="H145" t="s">
        <v>279</v>
      </c>
      <c r="I145">
        <v>100</v>
      </c>
      <c r="J145" t="s">
        <v>42</v>
      </c>
      <c r="K145" t="s">
        <v>43</v>
      </c>
      <c r="L145" t="s">
        <v>249</v>
      </c>
      <c r="M145" t="s">
        <v>25</v>
      </c>
      <c r="N145" s="1" t="s">
        <v>62</v>
      </c>
      <c r="O145" s="5">
        <v>30</v>
      </c>
      <c r="P145" s="5">
        <v>1200</v>
      </c>
      <c r="Q145" s="6" t="s">
        <v>2799</v>
      </c>
      <c r="R145" s="9">
        <f t="shared" si="2"/>
        <v>30</v>
      </c>
    </row>
    <row r="146" spans="2:18" x14ac:dyDescent="0.25">
      <c r="B146" t="s">
        <v>63</v>
      </c>
      <c r="C146" t="s">
        <v>463</v>
      </c>
      <c r="D146" t="s">
        <v>462</v>
      </c>
      <c r="E146" t="s">
        <v>464</v>
      </c>
      <c r="F146" t="s">
        <v>465</v>
      </c>
      <c r="G146" s="2">
        <v>4260661782622</v>
      </c>
      <c r="H146" t="s">
        <v>466</v>
      </c>
      <c r="I146">
        <v>93</v>
      </c>
      <c r="J146" t="s">
        <v>42</v>
      </c>
      <c r="K146" t="s">
        <v>33</v>
      </c>
      <c r="L146" t="s">
        <v>34</v>
      </c>
      <c r="M146" t="s">
        <v>35</v>
      </c>
      <c r="N146" s="1" t="s">
        <v>334</v>
      </c>
      <c r="O146" s="5">
        <v>118</v>
      </c>
      <c r="P146" s="5">
        <v>2950</v>
      </c>
      <c r="Q146" s="6" t="s">
        <v>2799</v>
      </c>
      <c r="R146" s="9">
        <f t="shared" si="2"/>
        <v>118</v>
      </c>
    </row>
    <row r="147" spans="2:18" x14ac:dyDescent="0.25">
      <c r="B147" t="s">
        <v>71</v>
      </c>
      <c r="C147" t="s">
        <v>143</v>
      </c>
      <c r="D147" t="s">
        <v>467</v>
      </c>
      <c r="E147" t="s">
        <v>144</v>
      </c>
      <c r="F147" t="s">
        <v>145</v>
      </c>
      <c r="G147" s="2">
        <v>4260719861460</v>
      </c>
      <c r="H147" t="s">
        <v>21</v>
      </c>
      <c r="I147">
        <v>340</v>
      </c>
      <c r="J147" t="s">
        <v>42</v>
      </c>
      <c r="K147" t="s">
        <v>33</v>
      </c>
      <c r="L147" t="s">
        <v>77</v>
      </c>
      <c r="M147" t="s">
        <v>35</v>
      </c>
      <c r="N147" s="1" t="s">
        <v>95</v>
      </c>
      <c r="O147" s="5">
        <v>40</v>
      </c>
      <c r="P147" s="5">
        <v>3000</v>
      </c>
      <c r="Q147" s="6" t="s">
        <v>2799</v>
      </c>
      <c r="R147" s="9">
        <f t="shared" si="2"/>
        <v>40</v>
      </c>
    </row>
    <row r="148" spans="2:18" x14ac:dyDescent="0.25">
      <c r="B148" t="s">
        <v>55</v>
      </c>
      <c r="C148" t="s">
        <v>275</v>
      </c>
      <c r="D148" t="s">
        <v>467</v>
      </c>
      <c r="E148" t="s">
        <v>409</v>
      </c>
      <c r="F148" t="s">
        <v>278</v>
      </c>
      <c r="G148" s="2">
        <v>4260575946752</v>
      </c>
      <c r="H148" t="s">
        <v>279</v>
      </c>
      <c r="I148">
        <v>100</v>
      </c>
      <c r="J148" t="s">
        <v>42</v>
      </c>
      <c r="K148" t="s">
        <v>43</v>
      </c>
      <c r="L148" t="s">
        <v>249</v>
      </c>
      <c r="M148" t="s">
        <v>25</v>
      </c>
      <c r="N148" s="1" t="s">
        <v>62</v>
      </c>
      <c r="O148" s="5">
        <v>100</v>
      </c>
      <c r="P148" s="5">
        <v>4000</v>
      </c>
      <c r="Q148" s="6" t="s">
        <v>2799</v>
      </c>
      <c r="R148" s="9">
        <f t="shared" si="2"/>
        <v>100</v>
      </c>
    </row>
    <row r="149" spans="2:18" x14ac:dyDescent="0.25">
      <c r="B149" t="s">
        <v>55</v>
      </c>
      <c r="C149" t="s">
        <v>56</v>
      </c>
      <c r="D149" t="s">
        <v>468</v>
      </c>
      <c r="E149" t="s">
        <v>469</v>
      </c>
      <c r="F149" t="s">
        <v>59</v>
      </c>
      <c r="G149" s="2">
        <v>4260575940224</v>
      </c>
      <c r="H149" t="s">
        <v>60</v>
      </c>
      <c r="I149">
        <v>88</v>
      </c>
      <c r="J149" t="s">
        <v>42</v>
      </c>
      <c r="K149" t="s">
        <v>43</v>
      </c>
      <c r="L149" t="s">
        <v>61</v>
      </c>
      <c r="M149" t="s">
        <v>35</v>
      </c>
      <c r="N149" s="1" t="s">
        <v>62</v>
      </c>
      <c r="O149" s="5">
        <v>114</v>
      </c>
      <c r="P149" s="5">
        <v>4560</v>
      </c>
      <c r="Q149" s="6" t="s">
        <v>2799</v>
      </c>
      <c r="R149" s="9">
        <f t="shared" si="2"/>
        <v>114</v>
      </c>
    </row>
    <row r="150" spans="2:18" x14ac:dyDescent="0.25">
      <c r="B150" t="s">
        <v>124</v>
      </c>
      <c r="C150" t="s">
        <v>125</v>
      </c>
      <c r="D150" t="s">
        <v>470</v>
      </c>
      <c r="E150" t="s">
        <v>130</v>
      </c>
      <c r="F150" t="s">
        <v>128</v>
      </c>
      <c r="G150" s="2">
        <v>4260575940125</v>
      </c>
      <c r="H150" t="s">
        <v>21</v>
      </c>
      <c r="I150">
        <v>171</v>
      </c>
      <c r="J150" t="s">
        <v>42</v>
      </c>
      <c r="K150" t="s">
        <v>43</v>
      </c>
      <c r="L150" t="s">
        <v>61</v>
      </c>
      <c r="M150" t="s">
        <v>35</v>
      </c>
      <c r="N150" s="1" t="s">
        <v>27</v>
      </c>
      <c r="O150" s="5">
        <v>1200</v>
      </c>
      <c r="P150" s="5">
        <v>54000</v>
      </c>
      <c r="Q150" s="6" t="s">
        <v>2799</v>
      </c>
      <c r="R150" s="9">
        <f t="shared" si="2"/>
        <v>1200</v>
      </c>
    </row>
    <row r="151" spans="2:18" x14ac:dyDescent="0.25">
      <c r="B151" t="s">
        <v>55</v>
      </c>
      <c r="C151" t="s">
        <v>350</v>
      </c>
      <c r="D151" t="s">
        <v>471</v>
      </c>
      <c r="E151" t="s">
        <v>472</v>
      </c>
      <c r="F151" t="s">
        <v>353</v>
      </c>
      <c r="G151" s="2">
        <v>4066967103471</v>
      </c>
      <c r="H151" t="s">
        <v>157</v>
      </c>
      <c r="I151">
        <v>165</v>
      </c>
      <c r="J151" t="s">
        <v>42</v>
      </c>
      <c r="K151" t="s">
        <v>23</v>
      </c>
      <c r="L151" t="s">
        <v>159</v>
      </c>
      <c r="M151" t="s">
        <v>87</v>
      </c>
      <c r="N151" s="1" t="s">
        <v>27</v>
      </c>
      <c r="O151" s="5">
        <v>39</v>
      </c>
      <c r="P151" s="5">
        <v>1755</v>
      </c>
      <c r="Q151" s="6" t="s">
        <v>2799</v>
      </c>
      <c r="R151" s="9">
        <f t="shared" si="2"/>
        <v>39</v>
      </c>
    </row>
    <row r="152" spans="2:18" x14ac:dyDescent="0.25">
      <c r="B152" t="s">
        <v>55</v>
      </c>
      <c r="C152" t="s">
        <v>473</v>
      </c>
      <c r="D152" t="s">
        <v>471</v>
      </c>
      <c r="E152" t="s">
        <v>474</v>
      </c>
      <c r="F152" t="s">
        <v>475</v>
      </c>
      <c r="G152" s="2">
        <v>4066967084879</v>
      </c>
      <c r="H152" t="s">
        <v>476</v>
      </c>
      <c r="I152">
        <v>145</v>
      </c>
      <c r="J152" t="s">
        <v>42</v>
      </c>
      <c r="K152" t="s">
        <v>43</v>
      </c>
      <c r="L152" t="s">
        <v>159</v>
      </c>
      <c r="M152" t="s">
        <v>112</v>
      </c>
      <c r="N152" s="1" t="s">
        <v>62</v>
      </c>
      <c r="O152" s="5">
        <v>50</v>
      </c>
      <c r="P152" s="5">
        <v>2000</v>
      </c>
      <c r="Q152" s="6" t="s">
        <v>2799</v>
      </c>
      <c r="R152" s="9">
        <f t="shared" si="2"/>
        <v>50</v>
      </c>
    </row>
    <row r="153" spans="2:18" x14ac:dyDescent="0.25">
      <c r="B153" t="s">
        <v>16</v>
      </c>
      <c r="C153" t="s">
        <v>285</v>
      </c>
      <c r="D153" t="s">
        <v>477</v>
      </c>
      <c r="E153" t="s">
        <v>478</v>
      </c>
      <c r="F153" t="s">
        <v>288</v>
      </c>
      <c r="G153" s="2">
        <v>4260575948060</v>
      </c>
      <c r="H153" t="s">
        <v>289</v>
      </c>
      <c r="I153">
        <v>106</v>
      </c>
      <c r="J153" t="s">
        <v>42</v>
      </c>
      <c r="K153" t="s">
        <v>23</v>
      </c>
      <c r="L153" t="s">
        <v>249</v>
      </c>
      <c r="M153" t="s">
        <v>69</v>
      </c>
      <c r="N153" s="1" t="s">
        <v>142</v>
      </c>
      <c r="O153" s="5">
        <v>22</v>
      </c>
      <c r="P153" s="5">
        <v>770</v>
      </c>
      <c r="Q153" s="6" t="s">
        <v>2799</v>
      </c>
      <c r="R153" s="9">
        <f t="shared" si="2"/>
        <v>22</v>
      </c>
    </row>
    <row r="154" spans="2:18" x14ac:dyDescent="0.25">
      <c r="B154" t="s">
        <v>16</v>
      </c>
      <c r="C154" t="s">
        <v>285</v>
      </c>
      <c r="D154" t="s">
        <v>477</v>
      </c>
      <c r="E154" t="s">
        <v>296</v>
      </c>
      <c r="F154" t="s">
        <v>288</v>
      </c>
      <c r="G154" s="2">
        <v>4260575948046</v>
      </c>
      <c r="H154" t="s">
        <v>289</v>
      </c>
      <c r="I154">
        <v>90</v>
      </c>
      <c r="J154" t="s">
        <v>42</v>
      </c>
      <c r="K154" t="s">
        <v>23</v>
      </c>
      <c r="L154" t="s">
        <v>249</v>
      </c>
      <c r="M154" t="s">
        <v>35</v>
      </c>
      <c r="N154" s="1" t="s">
        <v>142</v>
      </c>
      <c r="O154" s="5">
        <v>80</v>
      </c>
      <c r="P154" s="5">
        <v>2800</v>
      </c>
      <c r="Q154" s="6" t="s">
        <v>2799</v>
      </c>
      <c r="R154" s="9">
        <f t="shared" si="2"/>
        <v>80</v>
      </c>
    </row>
    <row r="155" spans="2:18" x14ac:dyDescent="0.25">
      <c r="B155" t="s">
        <v>16</v>
      </c>
      <c r="C155" t="s">
        <v>285</v>
      </c>
      <c r="D155" t="s">
        <v>477</v>
      </c>
      <c r="E155" t="s">
        <v>287</v>
      </c>
      <c r="F155" t="s">
        <v>288</v>
      </c>
      <c r="G155" s="2">
        <v>4260575948039</v>
      </c>
      <c r="H155" t="s">
        <v>289</v>
      </c>
      <c r="I155">
        <v>81</v>
      </c>
      <c r="J155" t="s">
        <v>42</v>
      </c>
      <c r="K155" t="s">
        <v>23</v>
      </c>
      <c r="L155" t="s">
        <v>249</v>
      </c>
      <c r="M155" t="s">
        <v>118</v>
      </c>
      <c r="N155" s="1" t="s">
        <v>142</v>
      </c>
      <c r="O155" s="5">
        <v>15</v>
      </c>
      <c r="P155" s="5">
        <v>525</v>
      </c>
      <c r="Q155" s="6" t="s">
        <v>2799</v>
      </c>
      <c r="R155" s="9">
        <f t="shared" si="2"/>
        <v>15</v>
      </c>
    </row>
    <row r="156" spans="2:18" x14ac:dyDescent="0.25">
      <c r="B156" t="s">
        <v>55</v>
      </c>
      <c r="C156" t="s">
        <v>280</v>
      </c>
      <c r="D156" t="s">
        <v>479</v>
      </c>
      <c r="E156" t="s">
        <v>480</v>
      </c>
      <c r="F156" t="s">
        <v>283</v>
      </c>
      <c r="G156" s="2">
        <v>4260719867653</v>
      </c>
      <c r="H156" t="s">
        <v>213</v>
      </c>
      <c r="I156">
        <v>152</v>
      </c>
      <c r="J156" t="s">
        <v>42</v>
      </c>
      <c r="K156" t="s">
        <v>23</v>
      </c>
      <c r="L156" t="s">
        <v>180</v>
      </c>
      <c r="M156" t="s">
        <v>112</v>
      </c>
      <c r="N156" s="1" t="s">
        <v>27</v>
      </c>
      <c r="O156" s="5">
        <v>280</v>
      </c>
      <c r="P156" s="5">
        <v>12600</v>
      </c>
      <c r="Q156" s="6" t="s">
        <v>2799</v>
      </c>
      <c r="R156" s="9">
        <f t="shared" si="2"/>
        <v>280</v>
      </c>
    </row>
    <row r="157" spans="2:18" x14ac:dyDescent="0.25">
      <c r="B157" t="s">
        <v>124</v>
      </c>
      <c r="C157" t="s">
        <v>125</v>
      </c>
      <c r="D157" t="s">
        <v>481</v>
      </c>
      <c r="E157" t="s">
        <v>130</v>
      </c>
      <c r="F157" t="s">
        <v>128</v>
      </c>
      <c r="G157" s="2">
        <v>4260575940125</v>
      </c>
      <c r="H157" t="s">
        <v>21</v>
      </c>
      <c r="I157">
        <v>171</v>
      </c>
      <c r="J157" t="s">
        <v>42</v>
      </c>
      <c r="K157" t="s">
        <v>43</v>
      </c>
      <c r="L157" t="s">
        <v>61</v>
      </c>
      <c r="M157" t="s">
        <v>35</v>
      </c>
      <c r="N157" s="1" t="s">
        <v>27</v>
      </c>
      <c r="O157" s="5">
        <v>550</v>
      </c>
      <c r="P157" s="5">
        <v>24750</v>
      </c>
      <c r="Q157" s="6" t="s">
        <v>2799</v>
      </c>
      <c r="R157" s="9">
        <f t="shared" si="2"/>
        <v>550</v>
      </c>
    </row>
    <row r="158" spans="2:18" x14ac:dyDescent="0.25">
      <c r="B158" t="s">
        <v>482</v>
      </c>
      <c r="C158" t="s">
        <v>483</v>
      </c>
      <c r="D158" t="s">
        <v>484</v>
      </c>
      <c r="E158" t="s">
        <v>485</v>
      </c>
      <c r="F158" t="s">
        <v>486</v>
      </c>
      <c r="G158" s="2">
        <v>4260575945922</v>
      </c>
      <c r="H158" t="s">
        <v>21</v>
      </c>
      <c r="I158">
        <v>138</v>
      </c>
      <c r="J158" t="s">
        <v>42</v>
      </c>
      <c r="K158" t="s">
        <v>23</v>
      </c>
      <c r="L158" t="s">
        <v>487</v>
      </c>
      <c r="M158" t="s">
        <v>35</v>
      </c>
      <c r="N158" s="1" t="s">
        <v>27</v>
      </c>
      <c r="O158" s="5">
        <v>240</v>
      </c>
      <c r="P158" s="5">
        <v>10800</v>
      </c>
      <c r="Q158" s="6" t="s">
        <v>2799</v>
      </c>
      <c r="R158" s="9">
        <f t="shared" si="2"/>
        <v>240</v>
      </c>
    </row>
    <row r="159" spans="2:18" x14ac:dyDescent="0.25">
      <c r="B159" t="s">
        <v>119</v>
      </c>
      <c r="C159" t="s">
        <v>488</v>
      </c>
      <c r="D159" t="s">
        <v>489</v>
      </c>
      <c r="E159" t="s">
        <v>490</v>
      </c>
      <c r="F159" t="s">
        <v>491</v>
      </c>
      <c r="G159" s="2">
        <v>4260719869244</v>
      </c>
      <c r="H159" t="s">
        <v>492</v>
      </c>
      <c r="I159">
        <v>430</v>
      </c>
      <c r="J159" t="s">
        <v>22</v>
      </c>
      <c r="K159" t="s">
        <v>33</v>
      </c>
      <c r="L159" t="s">
        <v>152</v>
      </c>
      <c r="M159" t="s">
        <v>25</v>
      </c>
      <c r="N159" s="1" t="s">
        <v>106</v>
      </c>
      <c r="O159" s="5">
        <v>55</v>
      </c>
      <c r="P159" s="5">
        <v>3850</v>
      </c>
      <c r="Q159" s="6" t="s">
        <v>2799</v>
      </c>
      <c r="R159" s="9">
        <f t="shared" si="2"/>
        <v>55</v>
      </c>
    </row>
    <row r="160" spans="2:18" x14ac:dyDescent="0.25">
      <c r="B160" t="s">
        <v>119</v>
      </c>
      <c r="C160" t="s">
        <v>488</v>
      </c>
      <c r="D160" t="s">
        <v>489</v>
      </c>
      <c r="E160" t="s">
        <v>493</v>
      </c>
      <c r="F160" t="s">
        <v>491</v>
      </c>
      <c r="G160" s="2">
        <v>4260719869268</v>
      </c>
      <c r="H160" t="s">
        <v>492</v>
      </c>
      <c r="I160">
        <v>498</v>
      </c>
      <c r="J160" t="s">
        <v>22</v>
      </c>
      <c r="K160" t="s">
        <v>33</v>
      </c>
      <c r="L160" t="s">
        <v>152</v>
      </c>
      <c r="M160" t="s">
        <v>52</v>
      </c>
      <c r="N160" s="1" t="s">
        <v>106</v>
      </c>
      <c r="O160" s="5">
        <v>60</v>
      </c>
      <c r="P160" s="5">
        <v>4200</v>
      </c>
      <c r="Q160" s="6" t="s">
        <v>2799</v>
      </c>
      <c r="R160" s="9">
        <f t="shared" si="2"/>
        <v>60</v>
      </c>
    </row>
    <row r="161" spans="2:18" x14ac:dyDescent="0.25">
      <c r="B161" t="s">
        <v>119</v>
      </c>
      <c r="C161" t="s">
        <v>488</v>
      </c>
      <c r="D161" t="s">
        <v>489</v>
      </c>
      <c r="E161" t="s">
        <v>494</v>
      </c>
      <c r="F161" t="s">
        <v>491</v>
      </c>
      <c r="G161" s="2">
        <v>4260719869275</v>
      </c>
      <c r="H161" t="s">
        <v>492</v>
      </c>
      <c r="I161">
        <v>493</v>
      </c>
      <c r="J161" t="s">
        <v>22</v>
      </c>
      <c r="K161" t="s">
        <v>33</v>
      </c>
      <c r="L161" t="s">
        <v>152</v>
      </c>
      <c r="M161" t="s">
        <v>54</v>
      </c>
      <c r="N161" s="1" t="s">
        <v>106</v>
      </c>
      <c r="O161" s="5">
        <v>20</v>
      </c>
      <c r="P161" s="5">
        <v>1400</v>
      </c>
      <c r="Q161" s="6" t="s">
        <v>2799</v>
      </c>
      <c r="R161" s="9">
        <f t="shared" si="2"/>
        <v>20</v>
      </c>
    </row>
    <row r="162" spans="2:18" x14ac:dyDescent="0.25">
      <c r="B162" t="s">
        <v>119</v>
      </c>
      <c r="C162" t="s">
        <v>382</v>
      </c>
      <c r="D162" t="s">
        <v>495</v>
      </c>
      <c r="E162" t="s">
        <v>384</v>
      </c>
      <c r="F162" t="s">
        <v>385</v>
      </c>
      <c r="G162" s="2">
        <v>4260719862313</v>
      </c>
      <c r="H162" t="s">
        <v>319</v>
      </c>
      <c r="I162">
        <v>443</v>
      </c>
      <c r="J162" t="s">
        <v>22</v>
      </c>
      <c r="K162" t="s">
        <v>33</v>
      </c>
      <c r="L162" t="s">
        <v>152</v>
      </c>
      <c r="M162" t="s">
        <v>69</v>
      </c>
      <c r="N162" s="1" t="s">
        <v>26</v>
      </c>
      <c r="O162" s="5">
        <v>40</v>
      </c>
      <c r="P162" s="5">
        <v>2400</v>
      </c>
      <c r="Q162" s="6" t="s">
        <v>2799</v>
      </c>
      <c r="R162" s="9">
        <f t="shared" si="2"/>
        <v>40</v>
      </c>
    </row>
    <row r="163" spans="2:18" x14ac:dyDescent="0.25">
      <c r="B163" t="s">
        <v>124</v>
      </c>
      <c r="C163" t="s">
        <v>171</v>
      </c>
      <c r="D163" t="s">
        <v>495</v>
      </c>
      <c r="E163" t="s">
        <v>172</v>
      </c>
      <c r="F163" t="s">
        <v>173</v>
      </c>
      <c r="G163" s="2">
        <v>4260693030043</v>
      </c>
      <c r="H163" t="s">
        <v>174</v>
      </c>
      <c r="I163">
        <v>250</v>
      </c>
      <c r="J163" t="s">
        <v>22</v>
      </c>
      <c r="K163" t="s">
        <v>23</v>
      </c>
      <c r="L163" t="s">
        <v>34</v>
      </c>
      <c r="M163" t="s">
        <v>35</v>
      </c>
      <c r="N163" s="1" t="s">
        <v>95</v>
      </c>
      <c r="O163" s="5">
        <v>240</v>
      </c>
      <c r="P163" s="5">
        <v>18000</v>
      </c>
      <c r="Q163" s="6" t="s">
        <v>2799</v>
      </c>
      <c r="R163" s="9">
        <f t="shared" si="2"/>
        <v>240</v>
      </c>
    </row>
    <row r="164" spans="2:18" x14ac:dyDescent="0.25">
      <c r="B164" t="s">
        <v>124</v>
      </c>
      <c r="C164" t="s">
        <v>131</v>
      </c>
      <c r="D164" t="s">
        <v>496</v>
      </c>
      <c r="E164" t="s">
        <v>193</v>
      </c>
      <c r="F164" t="s">
        <v>134</v>
      </c>
      <c r="G164" s="2">
        <v>4260661782455</v>
      </c>
      <c r="H164" t="s">
        <v>135</v>
      </c>
      <c r="I164">
        <v>227</v>
      </c>
      <c r="J164" t="s">
        <v>22</v>
      </c>
      <c r="K164" t="s">
        <v>23</v>
      </c>
      <c r="L164" t="s">
        <v>24</v>
      </c>
      <c r="M164" t="s">
        <v>35</v>
      </c>
      <c r="N164" s="1" t="s">
        <v>45</v>
      </c>
      <c r="O164" s="5">
        <v>792</v>
      </c>
      <c r="P164" s="5">
        <v>43560</v>
      </c>
      <c r="Q164" s="6" t="s">
        <v>2799</v>
      </c>
      <c r="R164" s="9">
        <f t="shared" si="2"/>
        <v>792</v>
      </c>
    </row>
    <row r="165" spans="2:18" x14ac:dyDescent="0.25">
      <c r="B165" t="s">
        <v>55</v>
      </c>
      <c r="C165" t="s">
        <v>194</v>
      </c>
      <c r="D165" t="s">
        <v>497</v>
      </c>
      <c r="E165" t="s">
        <v>322</v>
      </c>
      <c r="F165" t="s">
        <v>197</v>
      </c>
      <c r="G165" s="2">
        <v>4260575943164</v>
      </c>
      <c r="H165" t="s">
        <v>21</v>
      </c>
      <c r="I165">
        <v>112</v>
      </c>
      <c r="J165" t="s">
        <v>42</v>
      </c>
      <c r="K165" t="s">
        <v>23</v>
      </c>
      <c r="L165" t="s">
        <v>24</v>
      </c>
      <c r="M165" t="s">
        <v>52</v>
      </c>
      <c r="N165" s="1" t="s">
        <v>62</v>
      </c>
      <c r="O165" s="5">
        <v>70</v>
      </c>
      <c r="P165" s="5">
        <v>2800</v>
      </c>
      <c r="Q165" s="6" t="s">
        <v>2799</v>
      </c>
      <c r="R165" s="9">
        <f t="shared" si="2"/>
        <v>70</v>
      </c>
    </row>
    <row r="166" spans="2:18" x14ac:dyDescent="0.25">
      <c r="B166" t="s">
        <v>124</v>
      </c>
      <c r="C166" t="s">
        <v>498</v>
      </c>
      <c r="D166" t="s">
        <v>499</v>
      </c>
      <c r="E166" t="s">
        <v>500</v>
      </c>
      <c r="F166" t="s">
        <v>501</v>
      </c>
      <c r="G166" s="2">
        <v>4066967103372</v>
      </c>
      <c r="H166" t="s">
        <v>502</v>
      </c>
      <c r="I166">
        <v>250</v>
      </c>
      <c r="J166" t="s">
        <v>22</v>
      </c>
      <c r="K166" t="s">
        <v>23</v>
      </c>
      <c r="L166" t="s">
        <v>159</v>
      </c>
      <c r="M166" t="s">
        <v>112</v>
      </c>
      <c r="N166" s="1" t="s">
        <v>45</v>
      </c>
      <c r="O166" s="5">
        <v>40</v>
      </c>
      <c r="P166" s="5">
        <v>2200</v>
      </c>
      <c r="Q166" s="6" t="s">
        <v>2799</v>
      </c>
      <c r="R166" s="9">
        <f t="shared" si="2"/>
        <v>40</v>
      </c>
    </row>
    <row r="167" spans="2:18" x14ac:dyDescent="0.25">
      <c r="B167" t="s">
        <v>124</v>
      </c>
      <c r="C167" t="s">
        <v>198</v>
      </c>
      <c r="D167" t="s">
        <v>503</v>
      </c>
      <c r="E167" t="s">
        <v>444</v>
      </c>
      <c r="F167" t="s">
        <v>201</v>
      </c>
      <c r="G167" s="2">
        <v>4260661785395</v>
      </c>
      <c r="H167" t="s">
        <v>202</v>
      </c>
      <c r="I167">
        <v>250</v>
      </c>
      <c r="J167" t="s">
        <v>22</v>
      </c>
      <c r="K167" t="s">
        <v>23</v>
      </c>
      <c r="L167" t="s">
        <v>24</v>
      </c>
      <c r="M167" t="s">
        <v>25</v>
      </c>
      <c r="N167" s="1" t="s">
        <v>45</v>
      </c>
      <c r="O167" s="5">
        <v>51</v>
      </c>
      <c r="P167" s="5">
        <v>2805</v>
      </c>
      <c r="Q167" s="6" t="s">
        <v>2799</v>
      </c>
      <c r="R167" s="9">
        <f t="shared" si="2"/>
        <v>51</v>
      </c>
    </row>
    <row r="168" spans="2:18" x14ac:dyDescent="0.25">
      <c r="B168" t="s">
        <v>55</v>
      </c>
      <c r="C168" t="s">
        <v>504</v>
      </c>
      <c r="D168" t="s">
        <v>505</v>
      </c>
      <c r="E168" t="s">
        <v>506</v>
      </c>
      <c r="F168" t="s">
        <v>507</v>
      </c>
      <c r="G168" s="2">
        <v>4066967084787</v>
      </c>
      <c r="H168" t="s">
        <v>508</v>
      </c>
      <c r="I168">
        <v>145</v>
      </c>
      <c r="J168" t="s">
        <v>42</v>
      </c>
      <c r="K168" t="s">
        <v>43</v>
      </c>
      <c r="L168" t="s">
        <v>159</v>
      </c>
      <c r="M168" t="s">
        <v>112</v>
      </c>
      <c r="N168" s="1" t="s">
        <v>62</v>
      </c>
      <c r="O168" s="5">
        <v>100</v>
      </c>
      <c r="P168" s="5">
        <v>4000</v>
      </c>
      <c r="Q168" s="6" t="s">
        <v>2799</v>
      </c>
      <c r="R168" s="9">
        <f t="shared" si="2"/>
        <v>100</v>
      </c>
    </row>
    <row r="169" spans="2:18" x14ac:dyDescent="0.25">
      <c r="B169" t="s">
        <v>63</v>
      </c>
      <c r="C169" t="s">
        <v>205</v>
      </c>
      <c r="D169" t="s">
        <v>509</v>
      </c>
      <c r="E169" t="s">
        <v>510</v>
      </c>
      <c r="F169" t="s">
        <v>208</v>
      </c>
      <c r="G169" s="2">
        <v>4260693031026</v>
      </c>
      <c r="H169" t="s">
        <v>209</v>
      </c>
      <c r="I169">
        <v>148</v>
      </c>
      <c r="J169" t="s">
        <v>42</v>
      </c>
      <c r="K169" t="s">
        <v>23</v>
      </c>
      <c r="L169" t="s">
        <v>34</v>
      </c>
      <c r="M169" t="s">
        <v>52</v>
      </c>
      <c r="N169" s="1" t="s">
        <v>27</v>
      </c>
      <c r="O169" s="5">
        <v>1</v>
      </c>
      <c r="P169" s="5">
        <v>45</v>
      </c>
      <c r="Q169" s="6" t="s">
        <v>2799</v>
      </c>
      <c r="R169" s="9">
        <f t="shared" si="2"/>
        <v>1</v>
      </c>
    </row>
    <row r="170" spans="2:18" x14ac:dyDescent="0.25">
      <c r="B170" t="s">
        <v>182</v>
      </c>
      <c r="C170" t="s">
        <v>511</v>
      </c>
      <c r="D170" t="s">
        <v>509</v>
      </c>
      <c r="E170" t="s">
        <v>512</v>
      </c>
      <c r="F170" t="s">
        <v>513</v>
      </c>
      <c r="G170" s="2">
        <v>4260719865291</v>
      </c>
      <c r="H170" t="s">
        <v>514</v>
      </c>
      <c r="I170">
        <v>1034</v>
      </c>
      <c r="J170" t="s">
        <v>22</v>
      </c>
      <c r="K170" t="s">
        <v>23</v>
      </c>
      <c r="L170" t="s">
        <v>94</v>
      </c>
      <c r="M170" t="s">
        <v>69</v>
      </c>
      <c r="N170" s="1" t="s">
        <v>189</v>
      </c>
      <c r="O170" s="5">
        <v>2</v>
      </c>
      <c r="P170" s="5">
        <v>260</v>
      </c>
      <c r="Q170" s="6" t="s">
        <v>2799</v>
      </c>
      <c r="R170" s="9">
        <f t="shared" si="2"/>
        <v>2</v>
      </c>
    </row>
    <row r="171" spans="2:18" x14ac:dyDescent="0.25">
      <c r="B171" t="s">
        <v>71</v>
      </c>
      <c r="C171" t="s">
        <v>72</v>
      </c>
      <c r="D171" t="s">
        <v>509</v>
      </c>
      <c r="E171" t="s">
        <v>515</v>
      </c>
      <c r="F171" t="s">
        <v>75</v>
      </c>
      <c r="G171" s="2">
        <v>4260748663240</v>
      </c>
      <c r="H171" t="s">
        <v>76</v>
      </c>
      <c r="I171">
        <v>281</v>
      </c>
      <c r="J171" t="s">
        <v>42</v>
      </c>
      <c r="K171" t="s">
        <v>33</v>
      </c>
      <c r="L171" t="s">
        <v>44</v>
      </c>
      <c r="M171" t="s">
        <v>35</v>
      </c>
      <c r="N171" s="1" t="s">
        <v>45</v>
      </c>
      <c r="O171" s="5">
        <v>40</v>
      </c>
      <c r="P171" s="5">
        <v>2200</v>
      </c>
      <c r="Q171" s="6" t="s">
        <v>2799</v>
      </c>
      <c r="R171" s="9">
        <f t="shared" si="2"/>
        <v>40</v>
      </c>
    </row>
    <row r="172" spans="2:18" x14ac:dyDescent="0.25">
      <c r="B172" t="s">
        <v>16</v>
      </c>
      <c r="C172" t="s">
        <v>516</v>
      </c>
      <c r="D172" t="s">
        <v>509</v>
      </c>
      <c r="E172" t="s">
        <v>517</v>
      </c>
      <c r="F172" t="s">
        <v>518</v>
      </c>
      <c r="G172" s="2">
        <v>4260738750202</v>
      </c>
      <c r="H172" t="s">
        <v>519</v>
      </c>
      <c r="I172">
        <v>93</v>
      </c>
      <c r="J172" t="s">
        <v>42</v>
      </c>
      <c r="K172" t="s">
        <v>33</v>
      </c>
      <c r="L172" t="s">
        <v>152</v>
      </c>
      <c r="M172" t="s">
        <v>35</v>
      </c>
      <c r="N172" s="1" t="s">
        <v>70</v>
      </c>
      <c r="O172" s="5">
        <v>90</v>
      </c>
      <c r="P172" s="5">
        <v>2700</v>
      </c>
      <c r="Q172" s="6" t="s">
        <v>2799</v>
      </c>
      <c r="R172" s="9">
        <f t="shared" si="2"/>
        <v>90</v>
      </c>
    </row>
    <row r="173" spans="2:18" x14ac:dyDescent="0.25">
      <c r="B173" t="s">
        <v>16</v>
      </c>
      <c r="C173" t="s">
        <v>285</v>
      </c>
      <c r="D173" t="s">
        <v>520</v>
      </c>
      <c r="E173" t="s">
        <v>521</v>
      </c>
      <c r="F173" t="s">
        <v>288</v>
      </c>
      <c r="G173" s="2">
        <v>4260575948077</v>
      </c>
      <c r="H173" t="s">
        <v>289</v>
      </c>
      <c r="I173">
        <v>116</v>
      </c>
      <c r="J173" t="s">
        <v>42</v>
      </c>
      <c r="K173" t="s">
        <v>23</v>
      </c>
      <c r="L173" t="s">
        <v>249</v>
      </c>
      <c r="M173" t="s">
        <v>52</v>
      </c>
      <c r="N173" s="1" t="s">
        <v>142</v>
      </c>
      <c r="O173" s="5">
        <v>109</v>
      </c>
      <c r="P173" s="5">
        <v>3815</v>
      </c>
      <c r="Q173" s="6" t="s">
        <v>2799</v>
      </c>
      <c r="R173" s="9">
        <f t="shared" si="2"/>
        <v>109</v>
      </c>
    </row>
    <row r="174" spans="2:18" x14ac:dyDescent="0.25">
      <c r="B174" t="s">
        <v>182</v>
      </c>
      <c r="C174" t="s">
        <v>183</v>
      </c>
      <c r="D174" t="s">
        <v>520</v>
      </c>
      <c r="E174" t="s">
        <v>522</v>
      </c>
      <c r="F174" t="s">
        <v>186</v>
      </c>
      <c r="G174" s="2">
        <v>4066967019833</v>
      </c>
      <c r="H174" t="s">
        <v>187</v>
      </c>
      <c r="I174">
        <v>1034</v>
      </c>
      <c r="J174" t="s">
        <v>22</v>
      </c>
      <c r="K174" t="s">
        <v>23</v>
      </c>
      <c r="L174" t="s">
        <v>188</v>
      </c>
      <c r="M174" t="s">
        <v>69</v>
      </c>
      <c r="N174" s="1" t="s">
        <v>189</v>
      </c>
      <c r="O174" s="5">
        <v>8</v>
      </c>
      <c r="P174" s="5">
        <v>1040</v>
      </c>
      <c r="Q174" s="6" t="s">
        <v>2799</v>
      </c>
      <c r="R174" s="9">
        <f t="shared" si="2"/>
        <v>8</v>
      </c>
    </row>
    <row r="175" spans="2:18" x14ac:dyDescent="0.25">
      <c r="B175" t="s">
        <v>124</v>
      </c>
      <c r="C175" t="s">
        <v>523</v>
      </c>
      <c r="D175" t="s">
        <v>520</v>
      </c>
      <c r="E175" t="s">
        <v>524</v>
      </c>
      <c r="F175" t="s">
        <v>525</v>
      </c>
      <c r="G175" s="2">
        <v>4260738757485</v>
      </c>
      <c r="H175" t="s">
        <v>526</v>
      </c>
      <c r="I175">
        <v>223</v>
      </c>
      <c r="J175" t="s">
        <v>42</v>
      </c>
      <c r="K175" t="s">
        <v>43</v>
      </c>
      <c r="L175" t="s">
        <v>44</v>
      </c>
      <c r="M175" t="s">
        <v>69</v>
      </c>
      <c r="N175" s="1" t="s">
        <v>88</v>
      </c>
      <c r="O175" s="5">
        <v>80</v>
      </c>
      <c r="P175" s="5">
        <v>4000</v>
      </c>
      <c r="Q175" s="6" t="s">
        <v>2799</v>
      </c>
      <c r="R175" s="9">
        <f t="shared" si="2"/>
        <v>80</v>
      </c>
    </row>
    <row r="176" spans="2:18" x14ac:dyDescent="0.25">
      <c r="B176" t="s">
        <v>344</v>
      </c>
      <c r="C176" t="s">
        <v>527</v>
      </c>
      <c r="D176" t="s">
        <v>528</v>
      </c>
      <c r="E176" t="s">
        <v>529</v>
      </c>
      <c r="F176" t="s">
        <v>530</v>
      </c>
      <c r="G176" s="2">
        <v>4260719863457</v>
      </c>
      <c r="H176" t="s">
        <v>531</v>
      </c>
      <c r="I176">
        <v>268</v>
      </c>
      <c r="J176" t="s">
        <v>22</v>
      </c>
      <c r="K176" t="s">
        <v>33</v>
      </c>
      <c r="L176" t="s">
        <v>94</v>
      </c>
      <c r="M176" t="s">
        <v>35</v>
      </c>
      <c r="N176" s="1" t="s">
        <v>27</v>
      </c>
      <c r="O176" s="5">
        <v>15</v>
      </c>
      <c r="P176" s="5">
        <v>675</v>
      </c>
      <c r="Q176" s="6" t="s">
        <v>2799</v>
      </c>
      <c r="R176" s="9">
        <f t="shared" si="2"/>
        <v>15</v>
      </c>
    </row>
    <row r="177" spans="2:18" x14ac:dyDescent="0.25">
      <c r="B177" t="s">
        <v>532</v>
      </c>
      <c r="C177" t="s">
        <v>533</v>
      </c>
      <c r="D177" t="s">
        <v>528</v>
      </c>
      <c r="E177" t="s">
        <v>534</v>
      </c>
      <c r="F177" t="s">
        <v>535</v>
      </c>
      <c r="G177" s="2">
        <v>4066967028422</v>
      </c>
      <c r="H177" t="s">
        <v>319</v>
      </c>
      <c r="I177">
        <v>924</v>
      </c>
      <c r="J177" t="s">
        <v>22</v>
      </c>
      <c r="K177" t="s">
        <v>33</v>
      </c>
      <c r="L177" t="s">
        <v>536</v>
      </c>
      <c r="M177" t="s">
        <v>35</v>
      </c>
      <c r="N177" s="1" t="s">
        <v>537</v>
      </c>
      <c r="O177" s="5">
        <v>10</v>
      </c>
      <c r="P177" s="5">
        <v>1200</v>
      </c>
      <c r="Q177" s="6" t="s">
        <v>2799</v>
      </c>
      <c r="R177" s="9">
        <f t="shared" si="2"/>
        <v>10</v>
      </c>
    </row>
    <row r="178" spans="2:18" x14ac:dyDescent="0.25">
      <c r="B178" t="s">
        <v>124</v>
      </c>
      <c r="C178" t="s">
        <v>538</v>
      </c>
      <c r="D178" t="s">
        <v>539</v>
      </c>
      <c r="E178" t="s">
        <v>540</v>
      </c>
      <c r="F178" t="s">
        <v>541</v>
      </c>
      <c r="G178" s="2">
        <v>4066967052922</v>
      </c>
      <c r="H178" t="s">
        <v>542</v>
      </c>
      <c r="I178">
        <v>310</v>
      </c>
      <c r="J178" t="s">
        <v>158</v>
      </c>
      <c r="K178" t="s">
        <v>43</v>
      </c>
      <c r="L178" t="s">
        <v>543</v>
      </c>
      <c r="M178" t="s">
        <v>35</v>
      </c>
      <c r="N178" s="1" t="s">
        <v>88</v>
      </c>
      <c r="O178" s="5">
        <v>40</v>
      </c>
      <c r="P178" s="5">
        <v>2000</v>
      </c>
      <c r="Q178" s="6" t="s">
        <v>2799</v>
      </c>
      <c r="R178" s="9">
        <f t="shared" si="2"/>
        <v>40</v>
      </c>
    </row>
    <row r="179" spans="2:18" x14ac:dyDescent="0.25">
      <c r="B179" t="s">
        <v>71</v>
      </c>
      <c r="C179" t="s">
        <v>544</v>
      </c>
      <c r="D179" t="s">
        <v>539</v>
      </c>
      <c r="E179" t="s">
        <v>545</v>
      </c>
      <c r="F179" t="s">
        <v>546</v>
      </c>
      <c r="G179" s="2">
        <v>4066967056678</v>
      </c>
      <c r="H179" t="s">
        <v>547</v>
      </c>
      <c r="I179">
        <v>298</v>
      </c>
      <c r="J179" t="s">
        <v>158</v>
      </c>
      <c r="K179" t="s">
        <v>23</v>
      </c>
      <c r="L179" t="s">
        <v>543</v>
      </c>
      <c r="M179" t="s">
        <v>35</v>
      </c>
      <c r="N179" s="1" t="s">
        <v>95</v>
      </c>
      <c r="O179" s="5">
        <v>105</v>
      </c>
      <c r="P179" s="5">
        <v>7875</v>
      </c>
      <c r="Q179" s="6" t="s">
        <v>2799</v>
      </c>
      <c r="R179" s="9">
        <f t="shared" si="2"/>
        <v>105</v>
      </c>
    </row>
    <row r="180" spans="2:18" x14ac:dyDescent="0.25">
      <c r="B180" t="s">
        <v>548</v>
      </c>
      <c r="C180" t="s">
        <v>549</v>
      </c>
      <c r="D180" t="s">
        <v>539</v>
      </c>
      <c r="E180" t="s">
        <v>550</v>
      </c>
      <c r="F180" t="s">
        <v>551</v>
      </c>
      <c r="G180" s="2">
        <v>4066967038070</v>
      </c>
      <c r="H180" t="s">
        <v>21</v>
      </c>
      <c r="I180">
        <v>270</v>
      </c>
      <c r="J180" t="s">
        <v>158</v>
      </c>
      <c r="K180" t="s">
        <v>43</v>
      </c>
      <c r="L180" t="s">
        <v>543</v>
      </c>
      <c r="M180" t="s">
        <v>25</v>
      </c>
      <c r="N180" s="1" t="s">
        <v>78</v>
      </c>
      <c r="O180" s="5">
        <v>40</v>
      </c>
      <c r="P180" s="5">
        <v>2600</v>
      </c>
      <c r="Q180" s="6" t="s">
        <v>2799</v>
      </c>
      <c r="R180" s="9">
        <f t="shared" si="2"/>
        <v>40</v>
      </c>
    </row>
    <row r="181" spans="2:18" x14ac:dyDescent="0.25">
      <c r="B181" t="s">
        <v>28</v>
      </c>
      <c r="C181" t="s">
        <v>552</v>
      </c>
      <c r="D181" t="s">
        <v>553</v>
      </c>
      <c r="E181" t="s">
        <v>554</v>
      </c>
      <c r="F181" t="s">
        <v>555</v>
      </c>
      <c r="G181" s="2">
        <v>4066967024011</v>
      </c>
      <c r="H181" t="s">
        <v>556</v>
      </c>
      <c r="I181">
        <v>495</v>
      </c>
      <c r="J181" t="s">
        <v>42</v>
      </c>
      <c r="K181" t="s">
        <v>33</v>
      </c>
      <c r="L181" t="s">
        <v>557</v>
      </c>
      <c r="M181" t="s">
        <v>69</v>
      </c>
      <c r="N181" s="1" t="s">
        <v>146</v>
      </c>
      <c r="O181" s="5">
        <v>25</v>
      </c>
      <c r="P181" s="5">
        <v>2125</v>
      </c>
      <c r="Q181" s="6" t="s">
        <v>2799</v>
      </c>
      <c r="R181" s="9">
        <f t="shared" si="2"/>
        <v>25</v>
      </c>
    </row>
    <row r="182" spans="2:18" x14ac:dyDescent="0.25">
      <c r="B182" t="s">
        <v>28</v>
      </c>
      <c r="C182" t="s">
        <v>552</v>
      </c>
      <c r="D182" t="s">
        <v>553</v>
      </c>
      <c r="E182" t="s">
        <v>558</v>
      </c>
      <c r="F182" t="s">
        <v>555</v>
      </c>
      <c r="G182" s="2">
        <v>4066967024059</v>
      </c>
      <c r="H182" t="s">
        <v>556</v>
      </c>
      <c r="I182">
        <v>465</v>
      </c>
      <c r="J182" t="s">
        <v>42</v>
      </c>
      <c r="K182" t="s">
        <v>33</v>
      </c>
      <c r="L182" t="s">
        <v>557</v>
      </c>
      <c r="M182" t="s">
        <v>118</v>
      </c>
      <c r="N182" s="1" t="s">
        <v>146</v>
      </c>
      <c r="O182" s="5">
        <v>30</v>
      </c>
      <c r="P182" s="5">
        <v>2550</v>
      </c>
      <c r="Q182" s="6" t="s">
        <v>2799</v>
      </c>
      <c r="R182" s="9">
        <f t="shared" si="2"/>
        <v>30</v>
      </c>
    </row>
    <row r="183" spans="2:18" x14ac:dyDescent="0.25">
      <c r="B183" t="s">
        <v>124</v>
      </c>
      <c r="C183" t="s">
        <v>523</v>
      </c>
      <c r="D183" t="s">
        <v>553</v>
      </c>
      <c r="E183" t="s">
        <v>559</v>
      </c>
      <c r="F183" t="s">
        <v>525</v>
      </c>
      <c r="G183" s="2">
        <v>4260738757492</v>
      </c>
      <c r="H183" t="s">
        <v>526</v>
      </c>
      <c r="I183">
        <v>240</v>
      </c>
      <c r="J183" t="s">
        <v>42</v>
      </c>
      <c r="K183" t="s">
        <v>43</v>
      </c>
      <c r="L183" t="s">
        <v>44</v>
      </c>
      <c r="M183" t="s">
        <v>52</v>
      </c>
      <c r="N183" s="1" t="s">
        <v>88</v>
      </c>
      <c r="O183" s="5">
        <v>40</v>
      </c>
      <c r="P183" s="5">
        <v>2000</v>
      </c>
      <c r="Q183" s="6" t="s">
        <v>2799</v>
      </c>
      <c r="R183" s="9">
        <f t="shared" si="2"/>
        <v>40</v>
      </c>
    </row>
    <row r="184" spans="2:18" x14ac:dyDescent="0.25">
      <c r="B184" t="s">
        <v>182</v>
      </c>
      <c r="C184" t="s">
        <v>183</v>
      </c>
      <c r="D184" t="s">
        <v>560</v>
      </c>
      <c r="E184" t="s">
        <v>561</v>
      </c>
      <c r="F184" t="s">
        <v>186</v>
      </c>
      <c r="G184" s="2">
        <v>4066967019857</v>
      </c>
      <c r="H184" t="s">
        <v>187</v>
      </c>
      <c r="I184">
        <v>1045</v>
      </c>
      <c r="J184" t="s">
        <v>22</v>
      </c>
      <c r="K184" t="s">
        <v>23</v>
      </c>
      <c r="L184" t="s">
        <v>188</v>
      </c>
      <c r="M184" t="s">
        <v>54</v>
      </c>
      <c r="N184" s="1" t="s">
        <v>189</v>
      </c>
      <c r="O184" s="5">
        <v>8</v>
      </c>
      <c r="P184" s="5">
        <v>1040</v>
      </c>
      <c r="Q184" s="6" t="s">
        <v>2799</v>
      </c>
      <c r="R184" s="9">
        <f t="shared" si="2"/>
        <v>8</v>
      </c>
    </row>
    <row r="185" spans="2:18" x14ac:dyDescent="0.25">
      <c r="B185" t="s">
        <v>344</v>
      </c>
      <c r="C185" t="s">
        <v>562</v>
      </c>
      <c r="D185" t="s">
        <v>563</v>
      </c>
      <c r="E185" t="s">
        <v>564</v>
      </c>
      <c r="F185" t="s">
        <v>565</v>
      </c>
      <c r="G185" s="2">
        <v>4066967052724</v>
      </c>
      <c r="H185" t="s">
        <v>566</v>
      </c>
      <c r="I185">
        <v>190</v>
      </c>
      <c r="J185" t="s">
        <v>158</v>
      </c>
      <c r="K185" t="s">
        <v>43</v>
      </c>
      <c r="L185" t="s">
        <v>543</v>
      </c>
      <c r="M185" t="s">
        <v>35</v>
      </c>
      <c r="N185" s="1" t="s">
        <v>27</v>
      </c>
      <c r="O185" s="5">
        <v>60</v>
      </c>
      <c r="P185" s="5">
        <v>2700</v>
      </c>
      <c r="Q185" s="6" t="s">
        <v>2799</v>
      </c>
      <c r="R185" s="9">
        <f t="shared" si="2"/>
        <v>60</v>
      </c>
    </row>
    <row r="186" spans="2:18" x14ac:dyDescent="0.25">
      <c r="B186" t="s">
        <v>344</v>
      </c>
      <c r="C186" t="s">
        <v>567</v>
      </c>
      <c r="D186" t="s">
        <v>563</v>
      </c>
      <c r="E186" t="s">
        <v>568</v>
      </c>
      <c r="F186" t="s">
        <v>569</v>
      </c>
      <c r="G186" s="2">
        <v>4260661781472</v>
      </c>
      <c r="H186" t="s">
        <v>202</v>
      </c>
      <c r="I186">
        <v>159</v>
      </c>
      <c r="J186" t="s">
        <v>22</v>
      </c>
      <c r="K186" t="s">
        <v>23</v>
      </c>
      <c r="L186" t="s">
        <v>268</v>
      </c>
      <c r="M186" t="s">
        <v>118</v>
      </c>
      <c r="N186" s="1" t="s">
        <v>62</v>
      </c>
      <c r="O186" s="5">
        <v>63</v>
      </c>
      <c r="P186" s="5">
        <v>2520</v>
      </c>
      <c r="Q186" s="6" t="s">
        <v>2799</v>
      </c>
      <c r="R186" s="9">
        <f t="shared" si="2"/>
        <v>63</v>
      </c>
    </row>
    <row r="187" spans="2:18" x14ac:dyDescent="0.25">
      <c r="B187" t="s">
        <v>55</v>
      </c>
      <c r="C187" t="s">
        <v>323</v>
      </c>
      <c r="D187" t="s">
        <v>563</v>
      </c>
      <c r="E187" t="s">
        <v>570</v>
      </c>
      <c r="F187" t="s">
        <v>325</v>
      </c>
      <c r="G187" s="2">
        <v>4260693032016</v>
      </c>
      <c r="H187" t="s">
        <v>313</v>
      </c>
      <c r="I187">
        <v>151</v>
      </c>
      <c r="J187" t="s">
        <v>42</v>
      </c>
      <c r="K187" t="s">
        <v>43</v>
      </c>
      <c r="L187" t="s">
        <v>326</v>
      </c>
      <c r="M187" t="s">
        <v>54</v>
      </c>
      <c r="N187" s="1" t="s">
        <v>62</v>
      </c>
      <c r="O187" s="5">
        <v>139</v>
      </c>
      <c r="P187" s="5">
        <v>5560</v>
      </c>
      <c r="Q187" s="6" t="s">
        <v>2799</v>
      </c>
      <c r="R187" s="9">
        <f t="shared" si="2"/>
        <v>139</v>
      </c>
    </row>
    <row r="188" spans="2:18" x14ac:dyDescent="0.25">
      <c r="B188" t="s">
        <v>55</v>
      </c>
      <c r="C188" t="s">
        <v>361</v>
      </c>
      <c r="D188" t="s">
        <v>571</v>
      </c>
      <c r="E188" t="s">
        <v>572</v>
      </c>
      <c r="F188" t="s">
        <v>363</v>
      </c>
      <c r="G188" s="2">
        <v>4260575941504</v>
      </c>
      <c r="H188" t="s">
        <v>364</v>
      </c>
      <c r="I188">
        <v>120</v>
      </c>
      <c r="J188" t="s">
        <v>42</v>
      </c>
      <c r="K188" t="s">
        <v>43</v>
      </c>
      <c r="L188" t="s">
        <v>224</v>
      </c>
      <c r="M188" t="s">
        <v>52</v>
      </c>
      <c r="N188" s="1" t="s">
        <v>62</v>
      </c>
      <c r="O188" s="5">
        <v>300</v>
      </c>
      <c r="P188" s="5">
        <v>12000</v>
      </c>
      <c r="Q188" s="6" t="s">
        <v>2799</v>
      </c>
      <c r="R188" s="9">
        <f t="shared" si="2"/>
        <v>300</v>
      </c>
    </row>
    <row r="189" spans="2:18" x14ac:dyDescent="0.25">
      <c r="B189" t="s">
        <v>124</v>
      </c>
      <c r="C189" t="s">
        <v>269</v>
      </c>
      <c r="D189" t="s">
        <v>571</v>
      </c>
      <c r="E189" t="s">
        <v>573</v>
      </c>
      <c r="F189" t="s">
        <v>272</v>
      </c>
      <c r="G189" s="2">
        <v>4260661781960</v>
      </c>
      <c r="H189" t="s">
        <v>273</v>
      </c>
      <c r="I189">
        <v>216</v>
      </c>
      <c r="J189" t="s">
        <v>22</v>
      </c>
      <c r="K189" t="s">
        <v>23</v>
      </c>
      <c r="L189" t="s">
        <v>268</v>
      </c>
      <c r="M189" t="s">
        <v>25</v>
      </c>
      <c r="N189" s="1" t="s">
        <v>45</v>
      </c>
      <c r="O189" s="5">
        <v>44</v>
      </c>
      <c r="P189" s="5">
        <v>2420</v>
      </c>
      <c r="Q189" s="6" t="s">
        <v>2799</v>
      </c>
      <c r="R189" s="9">
        <f t="shared" si="2"/>
        <v>44</v>
      </c>
    </row>
    <row r="190" spans="2:18" x14ac:dyDescent="0.25">
      <c r="B190" t="s">
        <v>532</v>
      </c>
      <c r="C190" t="s">
        <v>574</v>
      </c>
      <c r="D190" t="s">
        <v>571</v>
      </c>
      <c r="E190" t="s">
        <v>575</v>
      </c>
      <c r="F190" t="s">
        <v>576</v>
      </c>
      <c r="G190" s="2">
        <v>4260719866205</v>
      </c>
      <c r="H190" t="s">
        <v>577</v>
      </c>
      <c r="I190">
        <v>630</v>
      </c>
      <c r="J190" t="s">
        <v>22</v>
      </c>
      <c r="K190" t="s">
        <v>23</v>
      </c>
      <c r="L190" t="s">
        <v>94</v>
      </c>
      <c r="M190" t="s">
        <v>54</v>
      </c>
      <c r="N190" s="1" t="s">
        <v>537</v>
      </c>
      <c r="O190" s="5">
        <v>45</v>
      </c>
      <c r="P190" s="5">
        <v>5400</v>
      </c>
      <c r="Q190" s="6" t="s">
        <v>2799</v>
      </c>
      <c r="R190" s="9">
        <f t="shared" si="2"/>
        <v>45</v>
      </c>
    </row>
    <row r="191" spans="2:18" x14ac:dyDescent="0.25">
      <c r="B191" t="s">
        <v>71</v>
      </c>
      <c r="C191" t="s">
        <v>72</v>
      </c>
      <c r="D191" t="s">
        <v>571</v>
      </c>
      <c r="E191" t="s">
        <v>578</v>
      </c>
      <c r="F191" t="s">
        <v>75</v>
      </c>
      <c r="G191" s="2">
        <v>4260748663257</v>
      </c>
      <c r="H191" t="s">
        <v>76</v>
      </c>
      <c r="I191">
        <v>294</v>
      </c>
      <c r="J191" t="s">
        <v>42</v>
      </c>
      <c r="K191" t="s">
        <v>33</v>
      </c>
      <c r="L191" t="s">
        <v>44</v>
      </c>
      <c r="M191" t="s">
        <v>25</v>
      </c>
      <c r="N191" s="1" t="s">
        <v>45</v>
      </c>
      <c r="O191" s="5">
        <v>38</v>
      </c>
      <c r="P191" s="5">
        <v>2090</v>
      </c>
      <c r="Q191" s="6" t="s">
        <v>2799</v>
      </c>
      <c r="R191" s="9">
        <f t="shared" si="2"/>
        <v>38</v>
      </c>
    </row>
    <row r="192" spans="2:18" x14ac:dyDescent="0.25">
      <c r="B192" t="s">
        <v>532</v>
      </c>
      <c r="C192" t="s">
        <v>579</v>
      </c>
      <c r="D192" t="s">
        <v>580</v>
      </c>
      <c r="E192" t="s">
        <v>581</v>
      </c>
      <c r="F192" t="s">
        <v>582</v>
      </c>
      <c r="G192" s="2">
        <v>4066967018096</v>
      </c>
      <c r="H192" t="s">
        <v>116</v>
      </c>
      <c r="I192">
        <v>906</v>
      </c>
      <c r="J192" t="s">
        <v>22</v>
      </c>
      <c r="K192" t="s">
        <v>23</v>
      </c>
      <c r="L192" t="s">
        <v>105</v>
      </c>
      <c r="M192" t="s">
        <v>69</v>
      </c>
      <c r="N192" s="1" t="s">
        <v>583</v>
      </c>
      <c r="O192" s="5">
        <v>6</v>
      </c>
      <c r="P192" s="5">
        <v>660</v>
      </c>
      <c r="Q192" s="6" t="s">
        <v>2799</v>
      </c>
      <c r="R192" s="9">
        <f t="shared" si="2"/>
        <v>6</v>
      </c>
    </row>
    <row r="193" spans="2:18" x14ac:dyDescent="0.25">
      <c r="B193" t="s">
        <v>71</v>
      </c>
      <c r="C193" t="s">
        <v>584</v>
      </c>
      <c r="D193" t="s">
        <v>580</v>
      </c>
      <c r="E193" t="s">
        <v>585</v>
      </c>
      <c r="F193" t="s">
        <v>586</v>
      </c>
      <c r="G193" s="2">
        <v>4066967001258</v>
      </c>
      <c r="H193" t="s">
        <v>21</v>
      </c>
      <c r="I193">
        <v>430</v>
      </c>
      <c r="J193" t="s">
        <v>42</v>
      </c>
      <c r="K193" t="s">
        <v>33</v>
      </c>
      <c r="L193" t="s">
        <v>44</v>
      </c>
      <c r="M193" t="s">
        <v>35</v>
      </c>
      <c r="N193" s="1" t="s">
        <v>95</v>
      </c>
      <c r="O193" s="5">
        <v>18</v>
      </c>
      <c r="P193" s="5">
        <v>1350</v>
      </c>
      <c r="Q193" s="6" t="s">
        <v>2799</v>
      </c>
      <c r="R193" s="9">
        <f t="shared" si="2"/>
        <v>18</v>
      </c>
    </row>
    <row r="194" spans="2:18" x14ac:dyDescent="0.25">
      <c r="B194" t="s">
        <v>124</v>
      </c>
      <c r="C194" t="s">
        <v>587</v>
      </c>
      <c r="D194" t="s">
        <v>580</v>
      </c>
      <c r="E194" t="s">
        <v>588</v>
      </c>
      <c r="F194" t="s">
        <v>589</v>
      </c>
      <c r="G194" s="2">
        <v>4260661789980</v>
      </c>
      <c r="H194" t="s">
        <v>590</v>
      </c>
      <c r="I194">
        <v>250</v>
      </c>
      <c r="J194" t="s">
        <v>22</v>
      </c>
      <c r="K194" t="s">
        <v>23</v>
      </c>
      <c r="L194" t="s">
        <v>34</v>
      </c>
      <c r="M194" t="s">
        <v>118</v>
      </c>
      <c r="N194" s="1" t="s">
        <v>95</v>
      </c>
      <c r="O194" s="5">
        <v>40</v>
      </c>
      <c r="P194" s="5">
        <v>3000</v>
      </c>
      <c r="Q194" s="6" t="s">
        <v>2799</v>
      </c>
      <c r="R194" s="9">
        <f t="shared" si="2"/>
        <v>40</v>
      </c>
    </row>
    <row r="195" spans="2:18" x14ac:dyDescent="0.25">
      <c r="B195" t="s">
        <v>28</v>
      </c>
      <c r="C195" t="s">
        <v>552</v>
      </c>
      <c r="D195" t="s">
        <v>591</v>
      </c>
      <c r="E195" t="s">
        <v>554</v>
      </c>
      <c r="F195" t="s">
        <v>555</v>
      </c>
      <c r="G195" s="2">
        <v>4066967024011</v>
      </c>
      <c r="H195" t="s">
        <v>556</v>
      </c>
      <c r="I195">
        <v>495</v>
      </c>
      <c r="J195" t="s">
        <v>42</v>
      </c>
      <c r="K195" t="s">
        <v>33</v>
      </c>
      <c r="L195" t="s">
        <v>557</v>
      </c>
      <c r="M195" t="s">
        <v>69</v>
      </c>
      <c r="N195" s="1" t="s">
        <v>146</v>
      </c>
      <c r="O195" s="5">
        <v>36</v>
      </c>
      <c r="P195" s="5">
        <v>3060</v>
      </c>
      <c r="Q195" s="6" t="s">
        <v>2799</v>
      </c>
      <c r="R195" s="9">
        <f t="shared" si="2"/>
        <v>36</v>
      </c>
    </row>
    <row r="196" spans="2:18" x14ac:dyDescent="0.25">
      <c r="B196" t="s">
        <v>55</v>
      </c>
      <c r="C196" t="s">
        <v>275</v>
      </c>
      <c r="D196" t="s">
        <v>591</v>
      </c>
      <c r="E196" t="s">
        <v>592</v>
      </c>
      <c r="F196" t="s">
        <v>278</v>
      </c>
      <c r="G196" s="2">
        <v>4260575946769</v>
      </c>
      <c r="H196" t="s">
        <v>279</v>
      </c>
      <c r="I196">
        <v>115</v>
      </c>
      <c r="J196" t="s">
        <v>42</v>
      </c>
      <c r="K196" t="s">
        <v>43</v>
      </c>
      <c r="L196" t="s">
        <v>249</v>
      </c>
      <c r="M196" t="s">
        <v>69</v>
      </c>
      <c r="N196" s="1" t="s">
        <v>62</v>
      </c>
      <c r="O196" s="5">
        <v>50</v>
      </c>
      <c r="P196" s="5">
        <v>2000</v>
      </c>
      <c r="Q196" s="6" t="s">
        <v>2799</v>
      </c>
      <c r="R196" s="9">
        <f t="shared" si="2"/>
        <v>50</v>
      </c>
    </row>
    <row r="197" spans="2:18" x14ac:dyDescent="0.25">
      <c r="B197" t="s">
        <v>63</v>
      </c>
      <c r="C197" t="s">
        <v>96</v>
      </c>
      <c r="D197" t="s">
        <v>593</v>
      </c>
      <c r="E197" t="s">
        <v>594</v>
      </c>
      <c r="F197" t="s">
        <v>99</v>
      </c>
      <c r="G197" s="2">
        <v>4260693030968</v>
      </c>
      <c r="H197" t="s">
        <v>68</v>
      </c>
      <c r="I197">
        <v>142</v>
      </c>
      <c r="J197" t="s">
        <v>42</v>
      </c>
      <c r="K197" t="s">
        <v>23</v>
      </c>
      <c r="L197" t="s">
        <v>34</v>
      </c>
      <c r="M197" t="s">
        <v>69</v>
      </c>
      <c r="N197" s="1" t="s">
        <v>27</v>
      </c>
      <c r="O197" s="5">
        <v>160</v>
      </c>
      <c r="P197" s="5">
        <v>7200</v>
      </c>
      <c r="Q197" s="6" t="s">
        <v>2799</v>
      </c>
      <c r="R197" s="9">
        <f t="shared" si="2"/>
        <v>160</v>
      </c>
    </row>
    <row r="198" spans="2:18" x14ac:dyDescent="0.25">
      <c r="B198" t="s">
        <v>124</v>
      </c>
      <c r="C198" t="s">
        <v>595</v>
      </c>
      <c r="D198" t="s">
        <v>593</v>
      </c>
      <c r="E198" t="s">
        <v>596</v>
      </c>
      <c r="F198" t="s">
        <v>597</v>
      </c>
      <c r="G198" s="2">
        <v>4066967080765</v>
      </c>
      <c r="H198" t="s">
        <v>21</v>
      </c>
      <c r="I198">
        <v>275</v>
      </c>
      <c r="J198" t="s">
        <v>22</v>
      </c>
      <c r="K198" t="s">
        <v>23</v>
      </c>
      <c r="L198" t="s">
        <v>159</v>
      </c>
      <c r="M198" t="s">
        <v>181</v>
      </c>
      <c r="N198" s="1" t="s">
        <v>45</v>
      </c>
      <c r="O198" s="5">
        <v>35</v>
      </c>
      <c r="P198" s="5">
        <v>1925</v>
      </c>
      <c r="Q198" s="6" t="s">
        <v>2799</v>
      </c>
      <c r="R198" s="9">
        <f t="shared" ref="R198:R261" si="3">IF(Q198="y",O198,0)</f>
        <v>35</v>
      </c>
    </row>
    <row r="199" spans="2:18" x14ac:dyDescent="0.25">
      <c r="B199" t="s">
        <v>71</v>
      </c>
      <c r="C199" t="s">
        <v>584</v>
      </c>
      <c r="D199" t="s">
        <v>593</v>
      </c>
      <c r="E199" t="s">
        <v>585</v>
      </c>
      <c r="F199" t="s">
        <v>586</v>
      </c>
      <c r="G199" s="2">
        <v>4066967001258</v>
      </c>
      <c r="H199" t="s">
        <v>21</v>
      </c>
      <c r="I199">
        <v>430</v>
      </c>
      <c r="J199" t="s">
        <v>42</v>
      </c>
      <c r="K199" t="s">
        <v>33</v>
      </c>
      <c r="L199" t="s">
        <v>44</v>
      </c>
      <c r="M199" t="s">
        <v>35</v>
      </c>
      <c r="N199" s="1" t="s">
        <v>95</v>
      </c>
      <c r="O199" s="5">
        <v>18</v>
      </c>
      <c r="P199" s="5">
        <v>1350</v>
      </c>
      <c r="Q199" s="6" t="s">
        <v>2799</v>
      </c>
      <c r="R199" s="9">
        <f t="shared" si="3"/>
        <v>18</v>
      </c>
    </row>
    <row r="200" spans="2:18" x14ac:dyDescent="0.25">
      <c r="B200" t="s">
        <v>55</v>
      </c>
      <c r="C200" t="s">
        <v>290</v>
      </c>
      <c r="D200" t="s">
        <v>593</v>
      </c>
      <c r="E200" t="s">
        <v>292</v>
      </c>
      <c r="F200" t="s">
        <v>293</v>
      </c>
      <c r="G200" s="2">
        <v>4260738754019</v>
      </c>
      <c r="H200" t="s">
        <v>294</v>
      </c>
      <c r="I200">
        <v>128</v>
      </c>
      <c r="J200" t="s">
        <v>42</v>
      </c>
      <c r="K200" t="s">
        <v>43</v>
      </c>
      <c r="L200" t="s">
        <v>152</v>
      </c>
      <c r="M200" t="s">
        <v>54</v>
      </c>
      <c r="N200" s="1" t="s">
        <v>27</v>
      </c>
      <c r="O200" s="5">
        <v>75</v>
      </c>
      <c r="P200" s="5">
        <v>3375</v>
      </c>
      <c r="Q200" s="6" t="s">
        <v>2799</v>
      </c>
      <c r="R200" s="9">
        <f t="shared" si="3"/>
        <v>75</v>
      </c>
    </row>
    <row r="201" spans="2:18" x14ac:dyDescent="0.25">
      <c r="B201" t="s">
        <v>16</v>
      </c>
      <c r="C201" t="s">
        <v>46</v>
      </c>
      <c r="D201" t="s">
        <v>598</v>
      </c>
      <c r="E201" t="s">
        <v>599</v>
      </c>
      <c r="F201" t="s">
        <v>48</v>
      </c>
      <c r="G201" s="2">
        <v>4260738756822</v>
      </c>
      <c r="H201" t="s">
        <v>49</v>
      </c>
      <c r="I201">
        <v>163</v>
      </c>
      <c r="J201" t="s">
        <v>42</v>
      </c>
      <c r="K201" t="s">
        <v>43</v>
      </c>
      <c r="L201" t="s">
        <v>44</v>
      </c>
      <c r="M201" t="s">
        <v>69</v>
      </c>
      <c r="N201" s="1" t="s">
        <v>27</v>
      </c>
      <c r="O201" s="5">
        <v>79</v>
      </c>
      <c r="P201" s="5">
        <v>3555</v>
      </c>
      <c r="Q201" s="6" t="s">
        <v>2799</v>
      </c>
      <c r="R201" s="9">
        <f t="shared" si="3"/>
        <v>79</v>
      </c>
    </row>
    <row r="202" spans="2:18" x14ac:dyDescent="0.25">
      <c r="B202" t="s">
        <v>124</v>
      </c>
      <c r="C202" t="s">
        <v>595</v>
      </c>
      <c r="D202" t="s">
        <v>598</v>
      </c>
      <c r="E202" t="s">
        <v>596</v>
      </c>
      <c r="F202" t="s">
        <v>597</v>
      </c>
      <c r="G202" s="2">
        <v>4066967080765</v>
      </c>
      <c r="H202" t="s">
        <v>21</v>
      </c>
      <c r="I202">
        <v>275</v>
      </c>
      <c r="J202" t="s">
        <v>22</v>
      </c>
      <c r="K202" t="s">
        <v>23</v>
      </c>
      <c r="L202" t="s">
        <v>159</v>
      </c>
      <c r="M202" t="s">
        <v>181</v>
      </c>
      <c r="N202" s="1" t="s">
        <v>45</v>
      </c>
      <c r="O202" s="5">
        <v>33</v>
      </c>
      <c r="P202" s="5">
        <v>1815</v>
      </c>
      <c r="Q202" s="6" t="s">
        <v>2799</v>
      </c>
      <c r="R202" s="9">
        <f t="shared" si="3"/>
        <v>33</v>
      </c>
    </row>
    <row r="203" spans="2:18" x14ac:dyDescent="0.25">
      <c r="B203" t="s">
        <v>16</v>
      </c>
      <c r="C203" t="s">
        <v>398</v>
      </c>
      <c r="D203" t="s">
        <v>598</v>
      </c>
      <c r="E203" t="s">
        <v>600</v>
      </c>
      <c r="F203" t="s">
        <v>401</v>
      </c>
      <c r="G203" s="2">
        <v>4260575947704</v>
      </c>
      <c r="H203" t="s">
        <v>402</v>
      </c>
      <c r="I203">
        <v>95</v>
      </c>
      <c r="J203" t="s">
        <v>42</v>
      </c>
      <c r="K203" t="s">
        <v>23</v>
      </c>
      <c r="L203" t="s">
        <v>249</v>
      </c>
      <c r="M203" t="s">
        <v>25</v>
      </c>
      <c r="N203" s="1" t="s">
        <v>62</v>
      </c>
      <c r="O203" s="5">
        <v>235</v>
      </c>
      <c r="P203" s="5">
        <v>9400</v>
      </c>
      <c r="Q203" s="6" t="s">
        <v>2799</v>
      </c>
      <c r="R203" s="9">
        <f t="shared" si="3"/>
        <v>235</v>
      </c>
    </row>
    <row r="204" spans="2:18" x14ac:dyDescent="0.25">
      <c r="B204" t="s">
        <v>182</v>
      </c>
      <c r="C204" t="s">
        <v>511</v>
      </c>
      <c r="D204" t="s">
        <v>598</v>
      </c>
      <c r="E204" t="s">
        <v>601</v>
      </c>
      <c r="F204" t="s">
        <v>513</v>
      </c>
      <c r="G204" s="2">
        <v>4066967018331</v>
      </c>
      <c r="H204" t="s">
        <v>514</v>
      </c>
      <c r="I204">
        <v>1034</v>
      </c>
      <c r="J204" t="s">
        <v>22</v>
      </c>
      <c r="K204" t="s">
        <v>23</v>
      </c>
      <c r="L204" t="s">
        <v>105</v>
      </c>
      <c r="M204" t="s">
        <v>69</v>
      </c>
      <c r="N204" s="1" t="s">
        <v>189</v>
      </c>
      <c r="O204" s="5">
        <v>4</v>
      </c>
      <c r="P204" s="5">
        <v>520</v>
      </c>
      <c r="Q204" s="6" t="s">
        <v>2799</v>
      </c>
      <c r="R204" s="9">
        <f t="shared" si="3"/>
        <v>4</v>
      </c>
    </row>
    <row r="205" spans="2:18" x14ac:dyDescent="0.25">
      <c r="B205" t="s">
        <v>71</v>
      </c>
      <c r="C205" t="s">
        <v>602</v>
      </c>
      <c r="D205" t="s">
        <v>598</v>
      </c>
      <c r="E205" t="s">
        <v>603</v>
      </c>
      <c r="F205" t="s">
        <v>604</v>
      </c>
      <c r="G205" s="2">
        <v>4066967060156</v>
      </c>
      <c r="H205" t="s">
        <v>68</v>
      </c>
      <c r="I205">
        <v>264</v>
      </c>
      <c r="J205" t="s">
        <v>42</v>
      </c>
      <c r="K205" t="s">
        <v>33</v>
      </c>
      <c r="L205" t="s">
        <v>543</v>
      </c>
      <c r="M205" t="s">
        <v>52</v>
      </c>
      <c r="N205" s="1" t="s">
        <v>26</v>
      </c>
      <c r="O205" s="5">
        <v>26</v>
      </c>
      <c r="P205" s="5">
        <v>1560</v>
      </c>
      <c r="Q205" s="6" t="s">
        <v>2799</v>
      </c>
      <c r="R205" s="9">
        <f t="shared" si="3"/>
        <v>26</v>
      </c>
    </row>
    <row r="206" spans="2:18" x14ac:dyDescent="0.25">
      <c r="B206" t="s">
        <v>344</v>
      </c>
      <c r="C206" t="s">
        <v>605</v>
      </c>
      <c r="D206" t="s">
        <v>606</v>
      </c>
      <c r="E206" t="s">
        <v>607</v>
      </c>
      <c r="F206" t="s">
        <v>608</v>
      </c>
      <c r="G206" s="2">
        <v>4260719860692</v>
      </c>
      <c r="H206" t="s">
        <v>151</v>
      </c>
      <c r="I206">
        <v>298</v>
      </c>
      <c r="J206" t="s">
        <v>22</v>
      </c>
      <c r="K206" t="s">
        <v>33</v>
      </c>
      <c r="L206" t="s">
        <v>77</v>
      </c>
      <c r="M206" t="s">
        <v>69</v>
      </c>
      <c r="N206" s="1" t="s">
        <v>27</v>
      </c>
      <c r="O206" s="5">
        <v>78</v>
      </c>
      <c r="P206" s="5">
        <v>3510</v>
      </c>
      <c r="Q206" s="6" t="s">
        <v>2799</v>
      </c>
      <c r="R206" s="9">
        <f t="shared" si="3"/>
        <v>78</v>
      </c>
    </row>
    <row r="207" spans="2:18" x14ac:dyDescent="0.25">
      <c r="B207" t="s">
        <v>16</v>
      </c>
      <c r="C207" t="s">
        <v>609</v>
      </c>
      <c r="D207" t="s">
        <v>610</v>
      </c>
      <c r="E207" t="s">
        <v>611</v>
      </c>
      <c r="F207" t="s">
        <v>612</v>
      </c>
      <c r="G207" s="2">
        <v>4066967063225</v>
      </c>
      <c r="H207" t="s">
        <v>613</v>
      </c>
      <c r="I207">
        <v>137</v>
      </c>
      <c r="J207" t="s">
        <v>42</v>
      </c>
      <c r="K207" t="s">
        <v>33</v>
      </c>
      <c r="L207" t="s">
        <v>543</v>
      </c>
      <c r="M207" t="s">
        <v>25</v>
      </c>
      <c r="N207" s="1" t="s">
        <v>27</v>
      </c>
      <c r="O207" s="5">
        <v>35</v>
      </c>
      <c r="P207" s="5">
        <v>1575</v>
      </c>
      <c r="Q207" s="6" t="s">
        <v>2799</v>
      </c>
      <c r="R207" s="9">
        <f t="shared" si="3"/>
        <v>35</v>
      </c>
    </row>
    <row r="208" spans="2:18" x14ac:dyDescent="0.25">
      <c r="B208" t="s">
        <v>344</v>
      </c>
      <c r="C208" t="s">
        <v>389</v>
      </c>
      <c r="D208" t="s">
        <v>610</v>
      </c>
      <c r="E208" t="s">
        <v>390</v>
      </c>
      <c r="F208" t="s">
        <v>391</v>
      </c>
      <c r="G208" s="2">
        <v>4260693034164</v>
      </c>
      <c r="H208" t="s">
        <v>93</v>
      </c>
      <c r="I208">
        <v>268</v>
      </c>
      <c r="J208" t="s">
        <v>22</v>
      </c>
      <c r="K208" t="s">
        <v>33</v>
      </c>
      <c r="L208" t="s">
        <v>117</v>
      </c>
      <c r="M208" t="s">
        <v>35</v>
      </c>
      <c r="N208" s="1" t="s">
        <v>27</v>
      </c>
      <c r="O208" s="5">
        <v>20</v>
      </c>
      <c r="P208" s="5">
        <v>900</v>
      </c>
      <c r="Q208" s="6" t="s">
        <v>2799</v>
      </c>
      <c r="R208" s="9">
        <f t="shared" si="3"/>
        <v>20</v>
      </c>
    </row>
    <row r="209" spans="2:18" x14ac:dyDescent="0.25">
      <c r="B209" t="s">
        <v>16</v>
      </c>
      <c r="C209" t="s">
        <v>113</v>
      </c>
      <c r="D209" t="s">
        <v>610</v>
      </c>
      <c r="E209" t="s">
        <v>614</v>
      </c>
      <c r="F209" t="s">
        <v>115</v>
      </c>
      <c r="G209" s="2">
        <v>4260693037059</v>
      </c>
      <c r="H209" t="s">
        <v>116</v>
      </c>
      <c r="I209">
        <v>139</v>
      </c>
      <c r="J209" t="s">
        <v>42</v>
      </c>
      <c r="K209" t="s">
        <v>33</v>
      </c>
      <c r="L209" t="s">
        <v>117</v>
      </c>
      <c r="M209" t="s">
        <v>69</v>
      </c>
      <c r="N209" s="1" t="s">
        <v>70</v>
      </c>
      <c r="O209" s="5">
        <v>185</v>
      </c>
      <c r="P209" s="5">
        <v>5550</v>
      </c>
      <c r="Q209" s="6" t="s">
        <v>2799</v>
      </c>
      <c r="R209" s="9">
        <f t="shared" si="3"/>
        <v>185</v>
      </c>
    </row>
    <row r="210" spans="2:18" x14ac:dyDescent="0.25">
      <c r="B210" t="s">
        <v>55</v>
      </c>
      <c r="C210" t="s">
        <v>615</v>
      </c>
      <c r="D210" t="s">
        <v>616</v>
      </c>
      <c r="E210" t="s">
        <v>617</v>
      </c>
      <c r="F210" t="s">
        <v>618</v>
      </c>
      <c r="G210" s="2">
        <v>4260719867813</v>
      </c>
      <c r="H210" t="s">
        <v>86</v>
      </c>
      <c r="I210">
        <v>107</v>
      </c>
      <c r="J210" t="s">
        <v>42</v>
      </c>
      <c r="K210" t="s">
        <v>23</v>
      </c>
      <c r="L210" t="s">
        <v>180</v>
      </c>
      <c r="M210" t="s">
        <v>25</v>
      </c>
      <c r="N210" s="1" t="s">
        <v>27</v>
      </c>
      <c r="O210" s="5">
        <v>60</v>
      </c>
      <c r="P210" s="5">
        <v>2700</v>
      </c>
      <c r="Q210" s="6" t="s">
        <v>2799</v>
      </c>
      <c r="R210" s="9">
        <f t="shared" si="3"/>
        <v>60</v>
      </c>
    </row>
    <row r="211" spans="2:18" x14ac:dyDescent="0.25">
      <c r="B211" t="s">
        <v>124</v>
      </c>
      <c r="C211" t="s">
        <v>595</v>
      </c>
      <c r="D211" t="s">
        <v>616</v>
      </c>
      <c r="E211" t="s">
        <v>596</v>
      </c>
      <c r="F211" t="s">
        <v>597</v>
      </c>
      <c r="G211" s="2">
        <v>4066967080765</v>
      </c>
      <c r="H211" t="s">
        <v>21</v>
      </c>
      <c r="I211">
        <v>275</v>
      </c>
      <c r="J211" t="s">
        <v>22</v>
      </c>
      <c r="K211" t="s">
        <v>23</v>
      </c>
      <c r="L211" t="s">
        <v>159</v>
      </c>
      <c r="M211" t="s">
        <v>181</v>
      </c>
      <c r="N211" s="1" t="s">
        <v>45</v>
      </c>
      <c r="O211" s="5">
        <v>36</v>
      </c>
      <c r="P211" s="5">
        <v>1980</v>
      </c>
      <c r="Q211" s="6" t="s">
        <v>2799</v>
      </c>
      <c r="R211" s="9">
        <f t="shared" si="3"/>
        <v>36</v>
      </c>
    </row>
    <row r="212" spans="2:18" x14ac:dyDescent="0.25">
      <c r="B212" t="s">
        <v>344</v>
      </c>
      <c r="C212" t="s">
        <v>605</v>
      </c>
      <c r="D212" t="s">
        <v>616</v>
      </c>
      <c r="E212" t="s">
        <v>619</v>
      </c>
      <c r="F212" t="s">
        <v>608</v>
      </c>
      <c r="G212" s="2">
        <v>4260719860678</v>
      </c>
      <c r="H212" t="s">
        <v>151</v>
      </c>
      <c r="I212">
        <v>268</v>
      </c>
      <c r="J212" t="s">
        <v>22</v>
      </c>
      <c r="K212" t="s">
        <v>33</v>
      </c>
      <c r="L212" t="s">
        <v>77</v>
      </c>
      <c r="M212" t="s">
        <v>35</v>
      </c>
      <c r="N212" s="1" t="s">
        <v>27</v>
      </c>
      <c r="O212" s="5">
        <v>39</v>
      </c>
      <c r="P212" s="5">
        <v>1755</v>
      </c>
      <c r="Q212" s="6" t="s">
        <v>2799</v>
      </c>
      <c r="R212" s="9">
        <f t="shared" si="3"/>
        <v>39</v>
      </c>
    </row>
    <row r="213" spans="2:18" x14ac:dyDescent="0.25">
      <c r="B213" t="s">
        <v>71</v>
      </c>
      <c r="C213" t="s">
        <v>72</v>
      </c>
      <c r="D213" t="s">
        <v>616</v>
      </c>
      <c r="E213" t="s">
        <v>74</v>
      </c>
      <c r="F213" t="s">
        <v>75</v>
      </c>
      <c r="G213" s="2">
        <v>4260719860968</v>
      </c>
      <c r="H213" t="s">
        <v>76</v>
      </c>
      <c r="I213">
        <v>281</v>
      </c>
      <c r="J213" t="s">
        <v>42</v>
      </c>
      <c r="K213" t="s">
        <v>33</v>
      </c>
      <c r="L213" t="s">
        <v>77</v>
      </c>
      <c r="M213" t="s">
        <v>35</v>
      </c>
      <c r="N213" s="1" t="s">
        <v>45</v>
      </c>
      <c r="O213" s="5">
        <v>40</v>
      </c>
      <c r="P213" s="5">
        <v>2200</v>
      </c>
      <c r="Q213" s="6" t="s">
        <v>2799</v>
      </c>
      <c r="R213" s="9">
        <f t="shared" si="3"/>
        <v>40</v>
      </c>
    </row>
    <row r="214" spans="2:18" x14ac:dyDescent="0.25">
      <c r="B214" t="s">
        <v>16</v>
      </c>
      <c r="C214" t="s">
        <v>620</v>
      </c>
      <c r="D214" t="s">
        <v>616</v>
      </c>
      <c r="E214" t="s">
        <v>621</v>
      </c>
      <c r="F214" t="s">
        <v>622</v>
      </c>
      <c r="G214" s="2">
        <v>4066967032818</v>
      </c>
      <c r="H214" t="s">
        <v>623</v>
      </c>
      <c r="I214">
        <v>193</v>
      </c>
      <c r="J214" t="s">
        <v>42</v>
      </c>
      <c r="K214" t="s">
        <v>43</v>
      </c>
      <c r="L214" t="s">
        <v>543</v>
      </c>
      <c r="M214" t="s">
        <v>25</v>
      </c>
      <c r="N214" s="1" t="s">
        <v>62</v>
      </c>
      <c r="O214" s="5">
        <v>119</v>
      </c>
      <c r="P214" s="5">
        <v>4760</v>
      </c>
      <c r="Q214" s="6" t="s">
        <v>2799</v>
      </c>
      <c r="R214" s="9">
        <f t="shared" si="3"/>
        <v>119</v>
      </c>
    </row>
    <row r="215" spans="2:18" x14ac:dyDescent="0.25">
      <c r="B215" t="s">
        <v>55</v>
      </c>
      <c r="C215" t="s">
        <v>624</v>
      </c>
      <c r="D215" t="s">
        <v>625</v>
      </c>
      <c r="E215" t="s">
        <v>626</v>
      </c>
      <c r="F215" t="s">
        <v>627</v>
      </c>
      <c r="G215" s="2">
        <v>4066967000848</v>
      </c>
      <c r="H215" t="s">
        <v>628</v>
      </c>
      <c r="I215">
        <v>80</v>
      </c>
      <c r="J215" t="s">
        <v>42</v>
      </c>
      <c r="K215" t="s">
        <v>23</v>
      </c>
      <c r="L215" t="s">
        <v>44</v>
      </c>
      <c r="M215" t="s">
        <v>118</v>
      </c>
      <c r="N215" s="1" t="s">
        <v>27</v>
      </c>
      <c r="O215" s="5">
        <v>80</v>
      </c>
      <c r="P215" s="5">
        <v>3600</v>
      </c>
      <c r="Q215" s="6" t="s">
        <v>2799</v>
      </c>
      <c r="R215" s="9">
        <f t="shared" si="3"/>
        <v>80</v>
      </c>
    </row>
    <row r="216" spans="2:18" x14ac:dyDescent="0.25">
      <c r="B216" t="s">
        <v>28</v>
      </c>
      <c r="C216" t="s">
        <v>552</v>
      </c>
      <c r="D216" t="s">
        <v>625</v>
      </c>
      <c r="E216" t="s">
        <v>629</v>
      </c>
      <c r="F216" t="s">
        <v>555</v>
      </c>
      <c r="G216" s="2">
        <v>4066967024042</v>
      </c>
      <c r="H216" t="s">
        <v>556</v>
      </c>
      <c r="I216">
        <v>505</v>
      </c>
      <c r="J216" t="s">
        <v>42</v>
      </c>
      <c r="K216" t="s">
        <v>33</v>
      </c>
      <c r="L216" t="s">
        <v>557</v>
      </c>
      <c r="M216" t="s">
        <v>52</v>
      </c>
      <c r="N216" s="1" t="s">
        <v>146</v>
      </c>
      <c r="O216" s="5">
        <v>25</v>
      </c>
      <c r="P216" s="5">
        <v>2125</v>
      </c>
      <c r="Q216" s="6" t="s">
        <v>2799</v>
      </c>
      <c r="R216" s="9">
        <f t="shared" si="3"/>
        <v>25</v>
      </c>
    </row>
    <row r="217" spans="2:18" x14ac:dyDescent="0.25">
      <c r="B217" t="s">
        <v>71</v>
      </c>
      <c r="C217" t="s">
        <v>630</v>
      </c>
      <c r="D217" t="s">
        <v>625</v>
      </c>
      <c r="E217" t="s">
        <v>631</v>
      </c>
      <c r="F217" t="s">
        <v>632</v>
      </c>
      <c r="G217" s="2">
        <v>4260719869879</v>
      </c>
      <c r="H217" t="s">
        <v>633</v>
      </c>
      <c r="I217">
        <v>336</v>
      </c>
      <c r="J217" t="s">
        <v>42</v>
      </c>
      <c r="K217" t="s">
        <v>33</v>
      </c>
      <c r="L217" t="s">
        <v>152</v>
      </c>
      <c r="M217" t="s">
        <v>35</v>
      </c>
      <c r="N217" s="1" t="s">
        <v>26</v>
      </c>
      <c r="O217" s="5">
        <v>5</v>
      </c>
      <c r="P217" s="5">
        <v>300</v>
      </c>
      <c r="Q217" s="6" t="s">
        <v>2799</v>
      </c>
      <c r="R217" s="9">
        <f t="shared" si="3"/>
        <v>5</v>
      </c>
    </row>
    <row r="218" spans="2:18" x14ac:dyDescent="0.25">
      <c r="B218" t="s">
        <v>344</v>
      </c>
      <c r="C218" t="s">
        <v>605</v>
      </c>
      <c r="D218" t="s">
        <v>634</v>
      </c>
      <c r="E218" t="s">
        <v>635</v>
      </c>
      <c r="F218" t="s">
        <v>608</v>
      </c>
      <c r="G218" s="2">
        <v>4260719860661</v>
      </c>
      <c r="H218" t="s">
        <v>151</v>
      </c>
      <c r="I218">
        <v>276</v>
      </c>
      <c r="J218" t="s">
        <v>22</v>
      </c>
      <c r="K218" t="s">
        <v>33</v>
      </c>
      <c r="L218" t="s">
        <v>77</v>
      </c>
      <c r="M218" t="s">
        <v>118</v>
      </c>
      <c r="N218" s="1" t="s">
        <v>27</v>
      </c>
      <c r="O218" s="5">
        <v>46</v>
      </c>
      <c r="P218" s="5">
        <v>2070</v>
      </c>
      <c r="Q218" s="6" t="s">
        <v>2799</v>
      </c>
      <c r="R218" s="9">
        <f t="shared" si="3"/>
        <v>46</v>
      </c>
    </row>
    <row r="219" spans="2:18" x14ac:dyDescent="0.25">
      <c r="B219" t="s">
        <v>16</v>
      </c>
      <c r="C219" t="s">
        <v>620</v>
      </c>
      <c r="D219" t="s">
        <v>634</v>
      </c>
      <c r="E219" t="s">
        <v>636</v>
      </c>
      <c r="F219" t="s">
        <v>622</v>
      </c>
      <c r="G219" s="2">
        <v>4066967032801</v>
      </c>
      <c r="H219" t="s">
        <v>623</v>
      </c>
      <c r="I219">
        <v>198</v>
      </c>
      <c r="J219" t="s">
        <v>42</v>
      </c>
      <c r="K219" t="s">
        <v>43</v>
      </c>
      <c r="L219" t="s">
        <v>543</v>
      </c>
      <c r="M219" t="s">
        <v>69</v>
      </c>
      <c r="N219" s="1" t="s">
        <v>62</v>
      </c>
      <c r="O219" s="5">
        <v>60</v>
      </c>
      <c r="P219" s="5">
        <v>2400</v>
      </c>
      <c r="Q219" s="6" t="s">
        <v>2799</v>
      </c>
      <c r="R219" s="9">
        <f t="shared" si="3"/>
        <v>60</v>
      </c>
    </row>
    <row r="220" spans="2:18" x14ac:dyDescent="0.25">
      <c r="B220" t="s">
        <v>16</v>
      </c>
      <c r="C220" t="s">
        <v>609</v>
      </c>
      <c r="D220" t="s">
        <v>637</v>
      </c>
      <c r="E220" t="s">
        <v>638</v>
      </c>
      <c r="F220" t="s">
        <v>612</v>
      </c>
      <c r="G220" s="2">
        <v>4066967063232</v>
      </c>
      <c r="H220" t="s">
        <v>613</v>
      </c>
      <c r="I220">
        <v>128</v>
      </c>
      <c r="J220" t="s">
        <v>42</v>
      </c>
      <c r="K220" t="s">
        <v>33</v>
      </c>
      <c r="L220" t="s">
        <v>543</v>
      </c>
      <c r="M220" t="s">
        <v>35</v>
      </c>
      <c r="N220" s="1" t="s">
        <v>27</v>
      </c>
      <c r="O220" s="5">
        <v>52</v>
      </c>
      <c r="P220" s="5">
        <v>2340</v>
      </c>
      <c r="Q220" s="6" t="s">
        <v>2799</v>
      </c>
      <c r="R220" s="9">
        <f t="shared" si="3"/>
        <v>52</v>
      </c>
    </row>
    <row r="221" spans="2:18" x14ac:dyDescent="0.25">
      <c r="B221" t="s">
        <v>16</v>
      </c>
      <c r="C221" t="s">
        <v>620</v>
      </c>
      <c r="D221" t="s">
        <v>637</v>
      </c>
      <c r="E221" t="s">
        <v>639</v>
      </c>
      <c r="F221" t="s">
        <v>622</v>
      </c>
      <c r="G221" s="2">
        <v>4066967032825</v>
      </c>
      <c r="H221" t="s">
        <v>623</v>
      </c>
      <c r="I221">
        <v>177</v>
      </c>
      <c r="J221" t="s">
        <v>42</v>
      </c>
      <c r="K221" t="s">
        <v>43</v>
      </c>
      <c r="L221" t="s">
        <v>543</v>
      </c>
      <c r="M221" t="s">
        <v>35</v>
      </c>
      <c r="N221" s="1" t="s">
        <v>62</v>
      </c>
      <c r="O221" s="5">
        <v>59</v>
      </c>
      <c r="P221" s="5">
        <v>2360</v>
      </c>
      <c r="Q221" s="6" t="s">
        <v>2799</v>
      </c>
      <c r="R221" s="9">
        <f t="shared" si="3"/>
        <v>59</v>
      </c>
    </row>
    <row r="222" spans="2:18" x14ac:dyDescent="0.25">
      <c r="B222" t="s">
        <v>71</v>
      </c>
      <c r="C222" t="s">
        <v>630</v>
      </c>
      <c r="D222" t="s">
        <v>640</v>
      </c>
      <c r="E222" t="s">
        <v>641</v>
      </c>
      <c r="F222" t="s">
        <v>632</v>
      </c>
      <c r="G222" s="2">
        <v>4260719869893</v>
      </c>
      <c r="H222" t="s">
        <v>633</v>
      </c>
      <c r="I222">
        <v>353</v>
      </c>
      <c r="J222" t="s">
        <v>42</v>
      </c>
      <c r="K222" t="s">
        <v>33</v>
      </c>
      <c r="L222" t="s">
        <v>152</v>
      </c>
      <c r="M222" t="s">
        <v>69</v>
      </c>
      <c r="N222" s="1" t="s">
        <v>26</v>
      </c>
      <c r="O222" s="5">
        <v>15</v>
      </c>
      <c r="P222" s="5">
        <v>900</v>
      </c>
      <c r="Q222" s="6" t="s">
        <v>2799</v>
      </c>
      <c r="R222" s="9">
        <f t="shared" si="3"/>
        <v>15</v>
      </c>
    </row>
    <row r="223" spans="2:18" x14ac:dyDescent="0.25">
      <c r="B223" t="s">
        <v>71</v>
      </c>
      <c r="C223" t="s">
        <v>642</v>
      </c>
      <c r="D223" t="s">
        <v>640</v>
      </c>
      <c r="E223" t="s">
        <v>643</v>
      </c>
      <c r="F223" t="s">
        <v>644</v>
      </c>
      <c r="G223" s="2">
        <v>4260738753890</v>
      </c>
      <c r="H223" t="s">
        <v>645</v>
      </c>
      <c r="I223">
        <v>351</v>
      </c>
      <c r="J223" t="s">
        <v>42</v>
      </c>
      <c r="K223" t="s">
        <v>33</v>
      </c>
      <c r="L223" t="s">
        <v>152</v>
      </c>
      <c r="M223" t="s">
        <v>54</v>
      </c>
      <c r="N223" s="1" t="s">
        <v>45</v>
      </c>
      <c r="O223" s="5">
        <v>35</v>
      </c>
      <c r="P223" s="5">
        <v>1925</v>
      </c>
      <c r="Q223" s="6" t="s">
        <v>2799</v>
      </c>
      <c r="R223" s="9">
        <f t="shared" si="3"/>
        <v>35</v>
      </c>
    </row>
    <row r="224" spans="2:18" x14ac:dyDescent="0.25">
      <c r="B224" t="s">
        <v>344</v>
      </c>
      <c r="C224" t="s">
        <v>605</v>
      </c>
      <c r="D224" t="s">
        <v>646</v>
      </c>
      <c r="E224" t="s">
        <v>619</v>
      </c>
      <c r="F224" t="s">
        <v>608</v>
      </c>
      <c r="G224" s="2">
        <v>4260719860678</v>
      </c>
      <c r="H224" t="s">
        <v>151</v>
      </c>
      <c r="I224">
        <v>268</v>
      </c>
      <c r="J224" t="s">
        <v>22</v>
      </c>
      <c r="K224" t="s">
        <v>33</v>
      </c>
      <c r="L224" t="s">
        <v>77</v>
      </c>
      <c r="M224" t="s">
        <v>35</v>
      </c>
      <c r="N224" s="1" t="s">
        <v>27</v>
      </c>
      <c r="O224" s="5">
        <v>20</v>
      </c>
      <c r="P224" s="5">
        <v>900</v>
      </c>
      <c r="Q224" s="6" t="s">
        <v>2799</v>
      </c>
      <c r="R224" s="9">
        <f t="shared" si="3"/>
        <v>20</v>
      </c>
    </row>
    <row r="225" spans="2:18" x14ac:dyDescent="0.25">
      <c r="B225" t="s">
        <v>344</v>
      </c>
      <c r="C225" t="s">
        <v>605</v>
      </c>
      <c r="D225" t="s">
        <v>646</v>
      </c>
      <c r="E225" t="s">
        <v>635</v>
      </c>
      <c r="F225" t="s">
        <v>608</v>
      </c>
      <c r="G225" s="2">
        <v>4260719860661</v>
      </c>
      <c r="H225" t="s">
        <v>151</v>
      </c>
      <c r="I225">
        <v>276</v>
      </c>
      <c r="J225" t="s">
        <v>22</v>
      </c>
      <c r="K225" t="s">
        <v>33</v>
      </c>
      <c r="L225" t="s">
        <v>77</v>
      </c>
      <c r="M225" t="s">
        <v>118</v>
      </c>
      <c r="N225" s="1" t="s">
        <v>27</v>
      </c>
      <c r="O225" s="5">
        <v>81</v>
      </c>
      <c r="P225" s="5">
        <v>3645</v>
      </c>
      <c r="Q225" s="6" t="s">
        <v>2799</v>
      </c>
      <c r="R225" s="9">
        <f t="shared" si="3"/>
        <v>81</v>
      </c>
    </row>
    <row r="226" spans="2:18" x14ac:dyDescent="0.25">
      <c r="B226" t="s">
        <v>55</v>
      </c>
      <c r="C226" t="s">
        <v>214</v>
      </c>
      <c r="D226" t="s">
        <v>646</v>
      </c>
      <c r="E226" t="s">
        <v>647</v>
      </c>
      <c r="F226" t="s">
        <v>217</v>
      </c>
      <c r="G226" s="2">
        <v>4260575940262</v>
      </c>
      <c r="H226" t="s">
        <v>21</v>
      </c>
      <c r="I226">
        <v>71</v>
      </c>
      <c r="J226" t="s">
        <v>42</v>
      </c>
      <c r="K226" t="s">
        <v>43</v>
      </c>
      <c r="L226" t="s">
        <v>61</v>
      </c>
      <c r="M226" t="s">
        <v>118</v>
      </c>
      <c r="N226" s="1" t="s">
        <v>142</v>
      </c>
      <c r="O226" s="5">
        <v>236</v>
      </c>
      <c r="P226" s="5">
        <v>8260</v>
      </c>
      <c r="Q226" s="6" t="s">
        <v>2799</v>
      </c>
      <c r="R226" s="9">
        <f t="shared" si="3"/>
        <v>236</v>
      </c>
    </row>
    <row r="227" spans="2:18" x14ac:dyDescent="0.25">
      <c r="B227" t="s">
        <v>124</v>
      </c>
      <c r="C227" t="s">
        <v>648</v>
      </c>
      <c r="D227" t="s">
        <v>646</v>
      </c>
      <c r="E227" t="s">
        <v>649</v>
      </c>
      <c r="F227" t="s">
        <v>650</v>
      </c>
      <c r="G227" s="2">
        <v>4066967033662</v>
      </c>
      <c r="H227" t="s">
        <v>651</v>
      </c>
      <c r="I227">
        <v>209</v>
      </c>
      <c r="J227" t="s">
        <v>22</v>
      </c>
      <c r="K227" t="s">
        <v>23</v>
      </c>
      <c r="L227" t="s">
        <v>543</v>
      </c>
      <c r="M227" t="s">
        <v>35</v>
      </c>
      <c r="N227" s="1" t="s">
        <v>106</v>
      </c>
      <c r="O227" s="5">
        <v>2</v>
      </c>
      <c r="P227" s="5">
        <v>140</v>
      </c>
      <c r="Q227" s="6" t="s">
        <v>2799</v>
      </c>
      <c r="R227" s="9">
        <f t="shared" si="3"/>
        <v>2</v>
      </c>
    </row>
    <row r="228" spans="2:18" x14ac:dyDescent="0.25">
      <c r="B228" t="s">
        <v>344</v>
      </c>
      <c r="C228" t="s">
        <v>605</v>
      </c>
      <c r="D228" t="s">
        <v>652</v>
      </c>
      <c r="E228" t="s">
        <v>607</v>
      </c>
      <c r="F228" t="s">
        <v>608</v>
      </c>
      <c r="G228" s="2">
        <v>4260719860692</v>
      </c>
      <c r="H228" t="s">
        <v>151</v>
      </c>
      <c r="I228">
        <v>298</v>
      </c>
      <c r="J228" t="s">
        <v>22</v>
      </c>
      <c r="K228" t="s">
        <v>33</v>
      </c>
      <c r="L228" t="s">
        <v>77</v>
      </c>
      <c r="M228" t="s">
        <v>69</v>
      </c>
      <c r="N228" s="1" t="s">
        <v>27</v>
      </c>
      <c r="O228" s="5">
        <v>27</v>
      </c>
      <c r="P228" s="5">
        <v>1215</v>
      </c>
      <c r="Q228" s="6" t="s">
        <v>2799</v>
      </c>
      <c r="R228" s="9">
        <f t="shared" si="3"/>
        <v>27</v>
      </c>
    </row>
    <row r="229" spans="2:18" x14ac:dyDescent="0.25">
      <c r="B229" t="s">
        <v>532</v>
      </c>
      <c r="C229" t="s">
        <v>574</v>
      </c>
      <c r="D229" t="s">
        <v>652</v>
      </c>
      <c r="E229" t="s">
        <v>653</v>
      </c>
      <c r="F229" t="s">
        <v>576</v>
      </c>
      <c r="G229" s="2">
        <v>4260719866175</v>
      </c>
      <c r="H229" t="s">
        <v>577</v>
      </c>
      <c r="I229">
        <v>565</v>
      </c>
      <c r="J229" t="s">
        <v>22</v>
      </c>
      <c r="K229" t="s">
        <v>23</v>
      </c>
      <c r="L229" t="s">
        <v>94</v>
      </c>
      <c r="M229" t="s">
        <v>25</v>
      </c>
      <c r="N229" s="1" t="s">
        <v>537</v>
      </c>
      <c r="O229" s="5">
        <v>15</v>
      </c>
      <c r="P229" s="5">
        <v>1800</v>
      </c>
      <c r="Q229" s="6" t="s">
        <v>2799</v>
      </c>
      <c r="R229" s="9">
        <f t="shared" si="3"/>
        <v>15</v>
      </c>
    </row>
    <row r="230" spans="2:18" x14ac:dyDescent="0.25">
      <c r="B230" t="s">
        <v>71</v>
      </c>
      <c r="C230" t="s">
        <v>544</v>
      </c>
      <c r="D230" t="s">
        <v>652</v>
      </c>
      <c r="E230" t="s">
        <v>654</v>
      </c>
      <c r="F230" t="s">
        <v>546</v>
      </c>
      <c r="G230" s="2">
        <v>4066967056661</v>
      </c>
      <c r="H230" t="s">
        <v>547</v>
      </c>
      <c r="I230">
        <v>311</v>
      </c>
      <c r="J230" t="s">
        <v>158</v>
      </c>
      <c r="K230" t="s">
        <v>23</v>
      </c>
      <c r="L230" t="s">
        <v>543</v>
      </c>
      <c r="M230" t="s">
        <v>25</v>
      </c>
      <c r="N230" s="1" t="s">
        <v>95</v>
      </c>
      <c r="O230" s="5">
        <v>30</v>
      </c>
      <c r="P230" s="5">
        <v>2250</v>
      </c>
      <c r="Q230" s="6" t="s">
        <v>2799</v>
      </c>
      <c r="R230" s="9">
        <f t="shared" si="3"/>
        <v>30</v>
      </c>
    </row>
    <row r="231" spans="2:18" x14ac:dyDescent="0.25">
      <c r="B231" t="s">
        <v>55</v>
      </c>
      <c r="C231" t="s">
        <v>655</v>
      </c>
      <c r="D231" t="s">
        <v>652</v>
      </c>
      <c r="E231" t="s">
        <v>656</v>
      </c>
      <c r="F231" t="s">
        <v>657</v>
      </c>
      <c r="G231" s="2">
        <v>4066967003252</v>
      </c>
      <c r="H231" t="s">
        <v>319</v>
      </c>
      <c r="I231">
        <v>135</v>
      </c>
      <c r="J231" t="s">
        <v>42</v>
      </c>
      <c r="K231" t="s">
        <v>43</v>
      </c>
      <c r="L231" t="s">
        <v>658</v>
      </c>
      <c r="M231" t="s">
        <v>25</v>
      </c>
      <c r="N231" s="1" t="s">
        <v>27</v>
      </c>
      <c r="O231" s="5">
        <v>48</v>
      </c>
      <c r="P231" s="5">
        <v>2160</v>
      </c>
      <c r="Q231" s="6" t="s">
        <v>2799</v>
      </c>
      <c r="R231" s="9">
        <f t="shared" si="3"/>
        <v>48</v>
      </c>
    </row>
    <row r="232" spans="2:18" x14ac:dyDescent="0.25">
      <c r="B232" t="s">
        <v>182</v>
      </c>
      <c r="C232" t="s">
        <v>183</v>
      </c>
      <c r="D232" t="s">
        <v>659</v>
      </c>
      <c r="E232" t="s">
        <v>522</v>
      </c>
      <c r="F232" t="s">
        <v>186</v>
      </c>
      <c r="G232" s="2">
        <v>4066967019833</v>
      </c>
      <c r="H232" t="s">
        <v>187</v>
      </c>
      <c r="I232">
        <v>1034</v>
      </c>
      <c r="J232" t="s">
        <v>22</v>
      </c>
      <c r="K232" t="s">
        <v>23</v>
      </c>
      <c r="L232" t="s">
        <v>188</v>
      </c>
      <c r="M232" t="s">
        <v>69</v>
      </c>
      <c r="N232" s="1" t="s">
        <v>189</v>
      </c>
      <c r="O232" s="5">
        <v>8</v>
      </c>
      <c r="P232" s="5">
        <v>1040</v>
      </c>
      <c r="Q232" s="6" t="s">
        <v>2799</v>
      </c>
      <c r="R232" s="9">
        <f t="shared" si="3"/>
        <v>8</v>
      </c>
    </row>
    <row r="233" spans="2:18" x14ac:dyDescent="0.25">
      <c r="B233" t="s">
        <v>55</v>
      </c>
      <c r="C233" t="s">
        <v>214</v>
      </c>
      <c r="D233" t="s">
        <v>659</v>
      </c>
      <c r="E233" t="s">
        <v>647</v>
      </c>
      <c r="F233" t="s">
        <v>217</v>
      </c>
      <c r="G233" s="2">
        <v>4260575940262</v>
      </c>
      <c r="H233" t="s">
        <v>21</v>
      </c>
      <c r="I233">
        <v>71</v>
      </c>
      <c r="J233" t="s">
        <v>42</v>
      </c>
      <c r="K233" t="s">
        <v>43</v>
      </c>
      <c r="L233" t="s">
        <v>61</v>
      </c>
      <c r="M233" t="s">
        <v>118</v>
      </c>
      <c r="N233" s="1" t="s">
        <v>142</v>
      </c>
      <c r="O233" s="5">
        <v>120</v>
      </c>
      <c r="P233" s="5">
        <v>4200</v>
      </c>
      <c r="Q233" s="6" t="s">
        <v>2799</v>
      </c>
      <c r="R233" s="9">
        <f t="shared" si="3"/>
        <v>120</v>
      </c>
    </row>
    <row r="234" spans="2:18" x14ac:dyDescent="0.25">
      <c r="B234" t="s">
        <v>71</v>
      </c>
      <c r="C234" t="s">
        <v>630</v>
      </c>
      <c r="D234" t="s">
        <v>659</v>
      </c>
      <c r="E234" t="s">
        <v>641</v>
      </c>
      <c r="F234" t="s">
        <v>632</v>
      </c>
      <c r="G234" s="2">
        <v>4260719869893</v>
      </c>
      <c r="H234" t="s">
        <v>633</v>
      </c>
      <c r="I234">
        <v>353</v>
      </c>
      <c r="J234" t="s">
        <v>42</v>
      </c>
      <c r="K234" t="s">
        <v>33</v>
      </c>
      <c r="L234" t="s">
        <v>152</v>
      </c>
      <c r="M234" t="s">
        <v>69</v>
      </c>
      <c r="N234" s="1" t="s">
        <v>26</v>
      </c>
      <c r="O234" s="5">
        <v>32</v>
      </c>
      <c r="P234" s="5">
        <v>1920</v>
      </c>
      <c r="Q234" s="6" t="s">
        <v>2799</v>
      </c>
      <c r="R234" s="9">
        <f t="shared" si="3"/>
        <v>32</v>
      </c>
    </row>
    <row r="235" spans="2:18" x14ac:dyDescent="0.25">
      <c r="B235" t="s">
        <v>71</v>
      </c>
      <c r="C235" t="s">
        <v>642</v>
      </c>
      <c r="D235" t="s">
        <v>659</v>
      </c>
      <c r="E235" t="s">
        <v>643</v>
      </c>
      <c r="F235" t="s">
        <v>644</v>
      </c>
      <c r="G235" s="2">
        <v>4260738753890</v>
      </c>
      <c r="H235" t="s">
        <v>645</v>
      </c>
      <c r="I235">
        <v>351</v>
      </c>
      <c r="J235" t="s">
        <v>42</v>
      </c>
      <c r="K235" t="s">
        <v>33</v>
      </c>
      <c r="L235" t="s">
        <v>152</v>
      </c>
      <c r="M235" t="s">
        <v>54</v>
      </c>
      <c r="N235" s="1" t="s">
        <v>45</v>
      </c>
      <c r="O235" s="5">
        <v>92</v>
      </c>
      <c r="P235" s="5">
        <v>5060</v>
      </c>
      <c r="Q235" s="6" t="s">
        <v>2799</v>
      </c>
      <c r="R235" s="9">
        <f t="shared" si="3"/>
        <v>92</v>
      </c>
    </row>
    <row r="236" spans="2:18" x14ac:dyDescent="0.25">
      <c r="B236" t="s">
        <v>55</v>
      </c>
      <c r="C236" t="s">
        <v>660</v>
      </c>
      <c r="D236" t="s">
        <v>661</v>
      </c>
      <c r="E236" t="s">
        <v>662</v>
      </c>
      <c r="F236" t="s">
        <v>663</v>
      </c>
      <c r="G236" s="2">
        <v>4066967000756</v>
      </c>
      <c r="H236" t="s">
        <v>556</v>
      </c>
      <c r="I236">
        <v>85</v>
      </c>
      <c r="J236" t="s">
        <v>42</v>
      </c>
      <c r="K236" t="s">
        <v>23</v>
      </c>
      <c r="L236" t="s">
        <v>44</v>
      </c>
      <c r="M236" t="s">
        <v>35</v>
      </c>
      <c r="N236" s="1" t="s">
        <v>27</v>
      </c>
      <c r="O236" s="5">
        <v>39</v>
      </c>
      <c r="P236" s="5">
        <v>1755</v>
      </c>
      <c r="Q236" s="6" t="s">
        <v>2799</v>
      </c>
      <c r="R236" s="9">
        <f t="shared" si="3"/>
        <v>39</v>
      </c>
    </row>
    <row r="237" spans="2:18" x14ac:dyDescent="0.25">
      <c r="B237" t="s">
        <v>71</v>
      </c>
      <c r="C237" t="s">
        <v>664</v>
      </c>
      <c r="D237" t="s">
        <v>661</v>
      </c>
      <c r="E237" t="s">
        <v>665</v>
      </c>
      <c r="F237" t="s">
        <v>666</v>
      </c>
      <c r="G237" s="2">
        <v>4260738757195</v>
      </c>
      <c r="H237" t="s">
        <v>667</v>
      </c>
      <c r="I237">
        <v>338</v>
      </c>
      <c r="J237" t="s">
        <v>42</v>
      </c>
      <c r="K237" t="s">
        <v>33</v>
      </c>
      <c r="L237" t="s">
        <v>44</v>
      </c>
      <c r="M237" t="s">
        <v>52</v>
      </c>
      <c r="N237" s="1" t="s">
        <v>45</v>
      </c>
      <c r="O237" s="5">
        <v>20</v>
      </c>
      <c r="P237" s="5">
        <v>1100</v>
      </c>
      <c r="Q237" s="6" t="s">
        <v>2799</v>
      </c>
      <c r="R237" s="9">
        <f t="shared" si="3"/>
        <v>20</v>
      </c>
    </row>
    <row r="238" spans="2:18" x14ac:dyDescent="0.25">
      <c r="B238" t="s">
        <v>55</v>
      </c>
      <c r="C238" t="s">
        <v>660</v>
      </c>
      <c r="D238" t="s">
        <v>668</v>
      </c>
      <c r="E238" t="s">
        <v>662</v>
      </c>
      <c r="F238" t="s">
        <v>663</v>
      </c>
      <c r="G238" s="2">
        <v>4066967000756</v>
      </c>
      <c r="H238" t="s">
        <v>556</v>
      </c>
      <c r="I238">
        <v>85</v>
      </c>
      <c r="J238" t="s">
        <v>42</v>
      </c>
      <c r="K238" t="s">
        <v>23</v>
      </c>
      <c r="L238" t="s">
        <v>44</v>
      </c>
      <c r="M238" t="s">
        <v>35</v>
      </c>
      <c r="N238" s="1" t="s">
        <v>27</v>
      </c>
      <c r="O238" s="5">
        <v>40</v>
      </c>
      <c r="P238" s="5">
        <v>1800</v>
      </c>
      <c r="Q238" s="6" t="s">
        <v>2799</v>
      </c>
      <c r="R238" s="9">
        <f t="shared" si="3"/>
        <v>40</v>
      </c>
    </row>
    <row r="239" spans="2:18" x14ac:dyDescent="0.25">
      <c r="B239" t="s">
        <v>55</v>
      </c>
      <c r="C239" t="s">
        <v>624</v>
      </c>
      <c r="D239" t="s">
        <v>669</v>
      </c>
      <c r="E239" t="s">
        <v>670</v>
      </c>
      <c r="F239" t="s">
        <v>627</v>
      </c>
      <c r="G239" s="2">
        <v>4066967000862</v>
      </c>
      <c r="H239" t="s">
        <v>628</v>
      </c>
      <c r="I239">
        <v>82</v>
      </c>
      <c r="J239" t="s">
        <v>42</v>
      </c>
      <c r="K239" t="s">
        <v>23</v>
      </c>
      <c r="L239" t="s">
        <v>44</v>
      </c>
      <c r="M239" t="s">
        <v>25</v>
      </c>
      <c r="N239" s="1" t="s">
        <v>27</v>
      </c>
      <c r="O239" s="5">
        <v>265</v>
      </c>
      <c r="P239" s="5">
        <v>11925</v>
      </c>
      <c r="Q239" s="6" t="s">
        <v>2799</v>
      </c>
      <c r="R239" s="9">
        <f t="shared" si="3"/>
        <v>265</v>
      </c>
    </row>
    <row r="240" spans="2:18" x14ac:dyDescent="0.25">
      <c r="B240" t="s">
        <v>55</v>
      </c>
      <c r="C240" t="s">
        <v>624</v>
      </c>
      <c r="D240" t="s">
        <v>671</v>
      </c>
      <c r="E240" t="s">
        <v>672</v>
      </c>
      <c r="F240" t="s">
        <v>627</v>
      </c>
      <c r="G240" s="2">
        <v>4066967000855</v>
      </c>
      <c r="H240" t="s">
        <v>628</v>
      </c>
      <c r="I240">
        <v>85</v>
      </c>
      <c r="J240" t="s">
        <v>42</v>
      </c>
      <c r="K240" t="s">
        <v>23</v>
      </c>
      <c r="L240" t="s">
        <v>44</v>
      </c>
      <c r="M240" t="s">
        <v>35</v>
      </c>
      <c r="N240" s="1" t="s">
        <v>27</v>
      </c>
      <c r="O240" s="5">
        <v>36</v>
      </c>
      <c r="P240" s="5">
        <v>1620</v>
      </c>
      <c r="Q240" s="6" t="s">
        <v>2799</v>
      </c>
      <c r="R240" s="9">
        <f t="shared" si="3"/>
        <v>36</v>
      </c>
    </row>
    <row r="241" spans="2:18" x14ac:dyDescent="0.25">
      <c r="B241" t="s">
        <v>124</v>
      </c>
      <c r="C241" t="s">
        <v>245</v>
      </c>
      <c r="D241" t="s">
        <v>671</v>
      </c>
      <c r="E241" t="s">
        <v>247</v>
      </c>
      <c r="F241" t="s">
        <v>248</v>
      </c>
      <c r="G241" s="2">
        <v>4260575947537</v>
      </c>
      <c r="H241" t="s">
        <v>21</v>
      </c>
      <c r="I241">
        <v>148</v>
      </c>
      <c r="J241" t="s">
        <v>22</v>
      </c>
      <c r="K241" t="s">
        <v>23</v>
      </c>
      <c r="L241" t="s">
        <v>249</v>
      </c>
      <c r="M241" t="s">
        <v>118</v>
      </c>
      <c r="N241" s="1" t="s">
        <v>95</v>
      </c>
      <c r="O241" s="5">
        <v>70</v>
      </c>
      <c r="P241" s="5">
        <v>5250</v>
      </c>
      <c r="Q241" s="6" t="s">
        <v>2799</v>
      </c>
      <c r="R241" s="9">
        <f t="shared" si="3"/>
        <v>70</v>
      </c>
    </row>
    <row r="242" spans="2:18" x14ac:dyDescent="0.25">
      <c r="B242" t="s">
        <v>71</v>
      </c>
      <c r="C242" t="s">
        <v>143</v>
      </c>
      <c r="D242" t="s">
        <v>673</v>
      </c>
      <c r="E242" t="s">
        <v>674</v>
      </c>
      <c r="F242" t="s">
        <v>145</v>
      </c>
      <c r="G242" s="2">
        <v>4260719861453</v>
      </c>
      <c r="H242" t="s">
        <v>21</v>
      </c>
      <c r="I242">
        <v>327</v>
      </c>
      <c r="J242" t="s">
        <v>42</v>
      </c>
      <c r="K242" t="s">
        <v>33</v>
      </c>
      <c r="L242" t="s">
        <v>77</v>
      </c>
      <c r="M242" t="s">
        <v>118</v>
      </c>
      <c r="N242" s="1" t="s">
        <v>95</v>
      </c>
      <c r="O242" s="5">
        <v>38</v>
      </c>
      <c r="P242" s="5">
        <v>2850</v>
      </c>
      <c r="Q242" s="6" t="s">
        <v>2799</v>
      </c>
      <c r="R242" s="9">
        <f t="shared" si="3"/>
        <v>38</v>
      </c>
    </row>
    <row r="243" spans="2:18" x14ac:dyDescent="0.25">
      <c r="B243" t="s">
        <v>16</v>
      </c>
      <c r="C243" t="s">
        <v>675</v>
      </c>
      <c r="D243" t="s">
        <v>676</v>
      </c>
      <c r="E243" t="s">
        <v>677</v>
      </c>
      <c r="F243" t="s">
        <v>678</v>
      </c>
      <c r="G243" s="2">
        <v>4066967029320</v>
      </c>
      <c r="H243" t="s">
        <v>556</v>
      </c>
      <c r="I243">
        <v>126</v>
      </c>
      <c r="J243" t="s">
        <v>158</v>
      </c>
      <c r="K243" t="s">
        <v>43</v>
      </c>
      <c r="L243" t="s">
        <v>543</v>
      </c>
      <c r="M243" t="s">
        <v>25</v>
      </c>
      <c r="N243" s="1" t="s">
        <v>142</v>
      </c>
      <c r="O243" s="5">
        <v>54</v>
      </c>
      <c r="P243" s="5">
        <v>1890</v>
      </c>
      <c r="Q243" s="6" t="s">
        <v>2799</v>
      </c>
      <c r="R243" s="9">
        <f t="shared" si="3"/>
        <v>54</v>
      </c>
    </row>
    <row r="244" spans="2:18" x14ac:dyDescent="0.25">
      <c r="B244" t="s">
        <v>55</v>
      </c>
      <c r="C244" t="s">
        <v>615</v>
      </c>
      <c r="D244" t="s">
        <v>679</v>
      </c>
      <c r="E244" t="s">
        <v>617</v>
      </c>
      <c r="F244" t="s">
        <v>618</v>
      </c>
      <c r="G244" s="2">
        <v>4260719867813</v>
      </c>
      <c r="H244" t="s">
        <v>86</v>
      </c>
      <c r="I244">
        <v>107</v>
      </c>
      <c r="J244" t="s">
        <v>42</v>
      </c>
      <c r="K244" t="s">
        <v>23</v>
      </c>
      <c r="L244" t="s">
        <v>180</v>
      </c>
      <c r="M244" t="s">
        <v>25</v>
      </c>
      <c r="N244" s="1" t="s">
        <v>27</v>
      </c>
      <c r="O244" s="5">
        <v>81</v>
      </c>
      <c r="P244" s="5">
        <v>3645</v>
      </c>
      <c r="Q244" s="6" t="s">
        <v>2799</v>
      </c>
      <c r="R244" s="9">
        <f t="shared" si="3"/>
        <v>81</v>
      </c>
    </row>
    <row r="245" spans="2:18" x14ac:dyDescent="0.25">
      <c r="B245" t="s">
        <v>218</v>
      </c>
      <c r="C245" t="s">
        <v>680</v>
      </c>
      <c r="D245" t="s">
        <v>679</v>
      </c>
      <c r="E245" t="s">
        <v>681</v>
      </c>
      <c r="F245" t="s">
        <v>682</v>
      </c>
      <c r="G245" s="2">
        <v>4260738758581</v>
      </c>
      <c r="H245" t="s">
        <v>213</v>
      </c>
      <c r="I245">
        <v>122</v>
      </c>
      <c r="J245" t="s">
        <v>42</v>
      </c>
      <c r="K245" t="s">
        <v>33</v>
      </c>
      <c r="L245" t="s">
        <v>44</v>
      </c>
      <c r="M245" t="s">
        <v>118</v>
      </c>
      <c r="N245" s="1" t="s">
        <v>45</v>
      </c>
      <c r="O245" s="5">
        <v>100</v>
      </c>
      <c r="P245" s="5">
        <v>5500</v>
      </c>
      <c r="Q245" s="6" t="s">
        <v>2799</v>
      </c>
      <c r="R245" s="9">
        <f t="shared" si="3"/>
        <v>100</v>
      </c>
    </row>
    <row r="246" spans="2:18" x14ac:dyDescent="0.25">
      <c r="B246" t="s">
        <v>683</v>
      </c>
      <c r="C246" t="s">
        <v>684</v>
      </c>
      <c r="D246" t="s">
        <v>679</v>
      </c>
      <c r="E246" t="s">
        <v>685</v>
      </c>
      <c r="F246" t="s">
        <v>686</v>
      </c>
      <c r="G246" s="2">
        <v>4066967059709</v>
      </c>
      <c r="H246" t="s">
        <v>21</v>
      </c>
      <c r="I246">
        <v>366</v>
      </c>
      <c r="J246" t="s">
        <v>42</v>
      </c>
      <c r="K246" t="s">
        <v>33</v>
      </c>
      <c r="L246" t="s">
        <v>543</v>
      </c>
      <c r="M246" t="s">
        <v>69</v>
      </c>
      <c r="N246" s="1" t="s">
        <v>26</v>
      </c>
      <c r="O246" s="5">
        <v>12</v>
      </c>
      <c r="P246" s="5">
        <v>720</v>
      </c>
      <c r="Q246" s="6" t="s">
        <v>2799</v>
      </c>
      <c r="R246" s="9">
        <f t="shared" si="3"/>
        <v>12</v>
      </c>
    </row>
    <row r="247" spans="2:18" x14ac:dyDescent="0.25">
      <c r="B247" t="s">
        <v>55</v>
      </c>
      <c r="C247" t="s">
        <v>687</v>
      </c>
      <c r="D247" t="s">
        <v>679</v>
      </c>
      <c r="E247" t="s">
        <v>688</v>
      </c>
      <c r="F247" t="s">
        <v>689</v>
      </c>
      <c r="G247" s="2">
        <v>4066967063805</v>
      </c>
      <c r="H247" t="s">
        <v>690</v>
      </c>
      <c r="I247">
        <v>65</v>
      </c>
      <c r="J247" t="s">
        <v>158</v>
      </c>
      <c r="K247" t="s">
        <v>43</v>
      </c>
      <c r="L247" t="s">
        <v>543</v>
      </c>
      <c r="M247" t="s">
        <v>35</v>
      </c>
      <c r="N247" s="1" t="s">
        <v>142</v>
      </c>
      <c r="O247" s="5">
        <v>79</v>
      </c>
      <c r="P247" s="5">
        <v>2765</v>
      </c>
      <c r="Q247" s="6" t="s">
        <v>2799</v>
      </c>
      <c r="R247" s="9">
        <f t="shared" si="3"/>
        <v>79</v>
      </c>
    </row>
    <row r="248" spans="2:18" x14ac:dyDescent="0.25">
      <c r="B248" t="s">
        <v>63</v>
      </c>
      <c r="C248" t="s">
        <v>205</v>
      </c>
      <c r="D248" t="s">
        <v>691</v>
      </c>
      <c r="E248" t="s">
        <v>692</v>
      </c>
      <c r="F248" t="s">
        <v>208</v>
      </c>
      <c r="G248" s="2">
        <v>4260693030982</v>
      </c>
      <c r="H248" t="s">
        <v>209</v>
      </c>
      <c r="I248">
        <v>117</v>
      </c>
      <c r="J248" t="s">
        <v>42</v>
      </c>
      <c r="K248" t="s">
        <v>23</v>
      </c>
      <c r="L248" t="s">
        <v>34</v>
      </c>
      <c r="M248" t="s">
        <v>118</v>
      </c>
      <c r="N248" s="1" t="s">
        <v>27</v>
      </c>
      <c r="O248" s="5">
        <v>15</v>
      </c>
      <c r="P248" s="5">
        <v>675</v>
      </c>
      <c r="Q248" s="6" t="s">
        <v>2799</v>
      </c>
      <c r="R248" s="9">
        <f t="shared" si="3"/>
        <v>15</v>
      </c>
    </row>
    <row r="249" spans="2:18" x14ac:dyDescent="0.25">
      <c r="B249" t="s">
        <v>63</v>
      </c>
      <c r="C249" t="s">
        <v>64</v>
      </c>
      <c r="D249" t="s">
        <v>691</v>
      </c>
      <c r="E249" t="s">
        <v>693</v>
      </c>
      <c r="F249" t="s">
        <v>67</v>
      </c>
      <c r="G249" s="2">
        <v>4260661784466</v>
      </c>
      <c r="H249" t="s">
        <v>68</v>
      </c>
      <c r="I249">
        <v>146</v>
      </c>
      <c r="J249" t="s">
        <v>42</v>
      </c>
      <c r="K249" t="s">
        <v>33</v>
      </c>
      <c r="L249" t="s">
        <v>34</v>
      </c>
      <c r="M249" t="s">
        <v>35</v>
      </c>
      <c r="N249" s="1" t="s">
        <v>70</v>
      </c>
      <c r="O249" s="5">
        <v>65</v>
      </c>
      <c r="P249" s="5">
        <v>1950</v>
      </c>
      <c r="Q249" s="6" t="s">
        <v>2799</v>
      </c>
      <c r="R249" s="9">
        <f t="shared" si="3"/>
        <v>65</v>
      </c>
    </row>
    <row r="250" spans="2:18" x14ac:dyDescent="0.25">
      <c r="B250" t="s">
        <v>218</v>
      </c>
      <c r="C250" t="s">
        <v>694</v>
      </c>
      <c r="D250" t="s">
        <v>691</v>
      </c>
      <c r="E250" t="s">
        <v>695</v>
      </c>
      <c r="F250" t="s">
        <v>696</v>
      </c>
      <c r="G250" s="2">
        <v>4066967001678</v>
      </c>
      <c r="H250" t="s">
        <v>319</v>
      </c>
      <c r="I250">
        <v>190</v>
      </c>
      <c r="J250" t="s">
        <v>42</v>
      </c>
      <c r="K250" t="s">
        <v>23</v>
      </c>
      <c r="L250" t="s">
        <v>44</v>
      </c>
      <c r="M250" t="s">
        <v>35</v>
      </c>
      <c r="N250" s="1" t="s">
        <v>26</v>
      </c>
      <c r="O250" s="5">
        <v>48</v>
      </c>
      <c r="P250" s="5">
        <v>2880</v>
      </c>
      <c r="Q250" s="6" t="s">
        <v>2799</v>
      </c>
      <c r="R250" s="9">
        <f t="shared" si="3"/>
        <v>48</v>
      </c>
    </row>
    <row r="251" spans="2:18" x14ac:dyDescent="0.25">
      <c r="B251" t="s">
        <v>218</v>
      </c>
      <c r="C251" t="s">
        <v>694</v>
      </c>
      <c r="D251" t="s">
        <v>691</v>
      </c>
      <c r="E251" t="s">
        <v>697</v>
      </c>
      <c r="F251" t="s">
        <v>696</v>
      </c>
      <c r="G251" s="2">
        <v>4066967001715</v>
      </c>
      <c r="H251" t="s">
        <v>319</v>
      </c>
      <c r="I251">
        <v>190</v>
      </c>
      <c r="J251" t="s">
        <v>42</v>
      </c>
      <c r="K251" t="s">
        <v>23</v>
      </c>
      <c r="L251" t="s">
        <v>44</v>
      </c>
      <c r="M251" t="s">
        <v>54</v>
      </c>
      <c r="N251" s="1" t="s">
        <v>26</v>
      </c>
      <c r="O251" s="5">
        <v>50</v>
      </c>
      <c r="P251" s="5">
        <v>3000</v>
      </c>
      <c r="Q251" s="6" t="s">
        <v>2799</v>
      </c>
      <c r="R251" s="9">
        <f t="shared" si="3"/>
        <v>50</v>
      </c>
    </row>
    <row r="252" spans="2:18" x14ac:dyDescent="0.25">
      <c r="B252" t="s">
        <v>119</v>
      </c>
      <c r="C252" t="s">
        <v>698</v>
      </c>
      <c r="D252" t="s">
        <v>699</v>
      </c>
      <c r="E252" t="s">
        <v>700</v>
      </c>
      <c r="F252" t="s">
        <v>701</v>
      </c>
      <c r="G252" s="2">
        <v>4260719869190</v>
      </c>
      <c r="H252" t="s">
        <v>151</v>
      </c>
      <c r="I252">
        <v>451</v>
      </c>
      <c r="J252" t="s">
        <v>22</v>
      </c>
      <c r="K252" t="s">
        <v>33</v>
      </c>
      <c r="L252" t="s">
        <v>152</v>
      </c>
      <c r="M252" t="s">
        <v>69</v>
      </c>
      <c r="N252" s="1" t="s">
        <v>106</v>
      </c>
      <c r="O252" s="5">
        <v>20</v>
      </c>
      <c r="P252" s="5">
        <v>1400</v>
      </c>
      <c r="Q252" s="6" t="s">
        <v>2799</v>
      </c>
      <c r="R252" s="9">
        <f t="shared" si="3"/>
        <v>20</v>
      </c>
    </row>
    <row r="253" spans="2:18" x14ac:dyDescent="0.25">
      <c r="B253" t="s">
        <v>55</v>
      </c>
      <c r="C253" t="s">
        <v>702</v>
      </c>
      <c r="D253" t="s">
        <v>703</v>
      </c>
      <c r="E253" t="s">
        <v>704</v>
      </c>
      <c r="F253" t="s">
        <v>705</v>
      </c>
      <c r="G253" s="2">
        <v>4260719863594</v>
      </c>
      <c r="H253" t="s">
        <v>706</v>
      </c>
      <c r="I253">
        <v>145</v>
      </c>
      <c r="J253" t="s">
        <v>42</v>
      </c>
      <c r="K253" t="s">
        <v>43</v>
      </c>
      <c r="L253" t="s">
        <v>77</v>
      </c>
      <c r="M253" t="s">
        <v>112</v>
      </c>
      <c r="N253" s="1" t="s">
        <v>62</v>
      </c>
      <c r="O253" s="5">
        <v>80</v>
      </c>
      <c r="P253" s="5">
        <v>3200</v>
      </c>
      <c r="Q253" s="6" t="s">
        <v>2799</v>
      </c>
      <c r="R253" s="9">
        <f t="shared" si="3"/>
        <v>80</v>
      </c>
    </row>
    <row r="254" spans="2:18" x14ac:dyDescent="0.25">
      <c r="B254" t="s">
        <v>63</v>
      </c>
      <c r="C254" t="s">
        <v>64</v>
      </c>
      <c r="D254" t="s">
        <v>703</v>
      </c>
      <c r="E254" t="s">
        <v>693</v>
      </c>
      <c r="F254" t="s">
        <v>67</v>
      </c>
      <c r="G254" s="2">
        <v>4260661784466</v>
      </c>
      <c r="H254" t="s">
        <v>68</v>
      </c>
      <c r="I254">
        <v>146</v>
      </c>
      <c r="J254" t="s">
        <v>42</v>
      </c>
      <c r="K254" t="s">
        <v>33</v>
      </c>
      <c r="L254" t="s">
        <v>34</v>
      </c>
      <c r="M254" t="s">
        <v>35</v>
      </c>
      <c r="N254" s="1" t="s">
        <v>70</v>
      </c>
      <c r="O254" s="5">
        <v>90</v>
      </c>
      <c r="P254" s="5">
        <v>2700</v>
      </c>
      <c r="Q254" s="6" t="s">
        <v>2799</v>
      </c>
      <c r="R254" s="9">
        <f t="shared" si="3"/>
        <v>90</v>
      </c>
    </row>
    <row r="255" spans="2:18" x14ac:dyDescent="0.25">
      <c r="B255" t="s">
        <v>55</v>
      </c>
      <c r="C255" t="s">
        <v>707</v>
      </c>
      <c r="D255" t="s">
        <v>708</v>
      </c>
      <c r="E255" t="s">
        <v>709</v>
      </c>
      <c r="F255" t="s">
        <v>710</v>
      </c>
      <c r="G255" s="2">
        <v>4260738758109</v>
      </c>
      <c r="H255" t="s">
        <v>21</v>
      </c>
      <c r="I255">
        <v>139</v>
      </c>
      <c r="J255" t="s">
        <v>42</v>
      </c>
      <c r="K255" t="s">
        <v>23</v>
      </c>
      <c r="L255" t="s">
        <v>44</v>
      </c>
      <c r="M255" t="s">
        <v>54</v>
      </c>
      <c r="N255" s="1" t="s">
        <v>45</v>
      </c>
      <c r="O255" s="5">
        <v>70</v>
      </c>
      <c r="P255" s="5">
        <v>3850</v>
      </c>
      <c r="Q255" s="6" t="s">
        <v>2799</v>
      </c>
      <c r="R255" s="9">
        <f t="shared" si="3"/>
        <v>70</v>
      </c>
    </row>
    <row r="256" spans="2:18" x14ac:dyDescent="0.25">
      <c r="B256" t="s">
        <v>16</v>
      </c>
      <c r="C256" t="s">
        <v>711</v>
      </c>
      <c r="D256" t="s">
        <v>708</v>
      </c>
      <c r="E256" t="s">
        <v>712</v>
      </c>
      <c r="F256" t="s">
        <v>713</v>
      </c>
      <c r="G256" s="2">
        <v>4066967009599</v>
      </c>
      <c r="H256" t="s">
        <v>442</v>
      </c>
      <c r="I256">
        <v>9</v>
      </c>
      <c r="J256" t="s">
        <v>42</v>
      </c>
      <c r="K256" t="s">
        <v>33</v>
      </c>
      <c r="L256" t="s">
        <v>105</v>
      </c>
      <c r="M256" t="s">
        <v>35</v>
      </c>
      <c r="N256" s="1" t="s">
        <v>27</v>
      </c>
      <c r="O256" s="5">
        <v>240</v>
      </c>
      <c r="P256" s="5">
        <v>10800</v>
      </c>
      <c r="Q256" s="6" t="s">
        <v>2799</v>
      </c>
      <c r="R256" s="9">
        <f t="shared" si="3"/>
        <v>240</v>
      </c>
    </row>
    <row r="257" spans="2:18" x14ac:dyDescent="0.25">
      <c r="B257" t="s">
        <v>124</v>
      </c>
      <c r="C257" t="s">
        <v>714</v>
      </c>
      <c r="D257" t="s">
        <v>708</v>
      </c>
      <c r="E257" t="s">
        <v>715</v>
      </c>
      <c r="F257" t="s">
        <v>716</v>
      </c>
      <c r="G257" s="2">
        <v>4260738753531</v>
      </c>
      <c r="H257" t="s">
        <v>151</v>
      </c>
      <c r="I257">
        <v>277</v>
      </c>
      <c r="J257" t="s">
        <v>42</v>
      </c>
      <c r="K257" t="s">
        <v>43</v>
      </c>
      <c r="L257" t="s">
        <v>152</v>
      </c>
      <c r="M257" t="s">
        <v>54</v>
      </c>
      <c r="N257" s="1" t="s">
        <v>26</v>
      </c>
      <c r="O257" s="5">
        <v>90</v>
      </c>
      <c r="P257" s="5">
        <v>5400</v>
      </c>
      <c r="Q257" s="6" t="s">
        <v>2799</v>
      </c>
      <c r="R257" s="9">
        <f t="shared" si="3"/>
        <v>90</v>
      </c>
    </row>
    <row r="258" spans="2:18" x14ac:dyDescent="0.25">
      <c r="B258" t="s">
        <v>532</v>
      </c>
      <c r="C258" t="s">
        <v>717</v>
      </c>
      <c r="D258" t="s">
        <v>718</v>
      </c>
      <c r="E258" t="s">
        <v>719</v>
      </c>
      <c r="F258" t="s">
        <v>720</v>
      </c>
      <c r="G258" s="2">
        <v>4066967019758</v>
      </c>
      <c r="H258" t="s">
        <v>721</v>
      </c>
      <c r="I258">
        <v>895</v>
      </c>
      <c r="J258" t="s">
        <v>22</v>
      </c>
      <c r="K258" t="s">
        <v>23</v>
      </c>
      <c r="L258" t="s">
        <v>188</v>
      </c>
      <c r="M258" t="s">
        <v>35</v>
      </c>
      <c r="N258" s="1" t="s">
        <v>583</v>
      </c>
      <c r="O258" s="5">
        <v>6</v>
      </c>
      <c r="P258" s="5">
        <v>660</v>
      </c>
      <c r="Q258" s="6" t="s">
        <v>2799</v>
      </c>
      <c r="R258" s="9">
        <f t="shared" si="3"/>
        <v>6</v>
      </c>
    </row>
    <row r="259" spans="2:18" x14ac:dyDescent="0.25">
      <c r="B259" t="s">
        <v>344</v>
      </c>
      <c r="C259" t="s">
        <v>722</v>
      </c>
      <c r="D259" t="s">
        <v>718</v>
      </c>
      <c r="E259" t="s">
        <v>723</v>
      </c>
      <c r="F259" t="s">
        <v>724</v>
      </c>
      <c r="G259" s="2">
        <v>4260719866823</v>
      </c>
      <c r="H259" t="s">
        <v>725</v>
      </c>
      <c r="I259">
        <v>268</v>
      </c>
      <c r="J259" t="s">
        <v>22</v>
      </c>
      <c r="K259" t="s">
        <v>33</v>
      </c>
      <c r="L259" t="s">
        <v>180</v>
      </c>
      <c r="M259" t="s">
        <v>35</v>
      </c>
      <c r="N259" s="1" t="s">
        <v>27</v>
      </c>
      <c r="O259" s="5">
        <v>34</v>
      </c>
      <c r="P259" s="5">
        <v>1530</v>
      </c>
      <c r="Q259" s="6" t="s">
        <v>2799</v>
      </c>
      <c r="R259" s="9">
        <f t="shared" si="3"/>
        <v>34</v>
      </c>
    </row>
    <row r="260" spans="2:18" x14ac:dyDescent="0.25">
      <c r="B260" t="s">
        <v>63</v>
      </c>
      <c r="C260" t="s">
        <v>64</v>
      </c>
      <c r="D260" t="s">
        <v>718</v>
      </c>
      <c r="E260" t="s">
        <v>693</v>
      </c>
      <c r="F260" t="s">
        <v>67</v>
      </c>
      <c r="G260" s="2">
        <v>4260661784466</v>
      </c>
      <c r="H260" t="s">
        <v>68</v>
      </c>
      <c r="I260">
        <v>146</v>
      </c>
      <c r="J260" t="s">
        <v>42</v>
      </c>
      <c r="K260" t="s">
        <v>33</v>
      </c>
      <c r="L260" t="s">
        <v>34</v>
      </c>
      <c r="M260" t="s">
        <v>35</v>
      </c>
      <c r="N260" s="1" t="s">
        <v>70</v>
      </c>
      <c r="O260" s="5">
        <v>90</v>
      </c>
      <c r="P260" s="5">
        <v>2700</v>
      </c>
      <c r="Q260" s="6" t="s">
        <v>2799</v>
      </c>
      <c r="R260" s="9">
        <f t="shared" si="3"/>
        <v>90</v>
      </c>
    </row>
    <row r="261" spans="2:18" x14ac:dyDescent="0.25">
      <c r="B261" t="s">
        <v>55</v>
      </c>
      <c r="C261" t="s">
        <v>726</v>
      </c>
      <c r="D261" t="s">
        <v>718</v>
      </c>
      <c r="E261" t="s">
        <v>727</v>
      </c>
      <c r="F261" t="s">
        <v>728</v>
      </c>
      <c r="G261" s="2">
        <v>4260738752756</v>
      </c>
      <c r="H261" t="s">
        <v>492</v>
      </c>
      <c r="I261">
        <v>128</v>
      </c>
      <c r="J261" t="s">
        <v>42</v>
      </c>
      <c r="K261" t="s">
        <v>43</v>
      </c>
      <c r="L261" t="s">
        <v>152</v>
      </c>
      <c r="M261" t="s">
        <v>54</v>
      </c>
      <c r="N261" s="1" t="s">
        <v>27</v>
      </c>
      <c r="O261" s="5">
        <v>75</v>
      </c>
      <c r="P261" s="5">
        <v>3375</v>
      </c>
      <c r="Q261" s="6" t="s">
        <v>2799</v>
      </c>
      <c r="R261" s="9">
        <f t="shared" si="3"/>
        <v>75</v>
      </c>
    </row>
    <row r="262" spans="2:18" x14ac:dyDescent="0.25">
      <c r="B262" t="s">
        <v>63</v>
      </c>
      <c r="C262" t="s">
        <v>463</v>
      </c>
      <c r="D262" t="s">
        <v>718</v>
      </c>
      <c r="E262" t="s">
        <v>729</v>
      </c>
      <c r="F262" t="s">
        <v>465</v>
      </c>
      <c r="G262" s="2">
        <v>4260661782615</v>
      </c>
      <c r="H262" t="s">
        <v>466</v>
      </c>
      <c r="I262">
        <v>87</v>
      </c>
      <c r="J262" t="s">
        <v>42</v>
      </c>
      <c r="K262" t="s">
        <v>33</v>
      </c>
      <c r="L262" t="s">
        <v>34</v>
      </c>
      <c r="M262" t="s">
        <v>118</v>
      </c>
      <c r="N262" s="1" t="s">
        <v>334</v>
      </c>
      <c r="O262" s="5">
        <v>74</v>
      </c>
      <c r="P262" s="5">
        <v>1850</v>
      </c>
      <c r="Q262" s="6" t="s">
        <v>2799</v>
      </c>
      <c r="R262" s="9">
        <f t="shared" ref="R262:R325" si="4">IF(Q262="y",O262,0)</f>
        <v>74</v>
      </c>
    </row>
    <row r="263" spans="2:18" x14ac:dyDescent="0.25">
      <c r="B263" t="s">
        <v>344</v>
      </c>
      <c r="C263" t="s">
        <v>527</v>
      </c>
      <c r="D263" t="s">
        <v>730</v>
      </c>
      <c r="E263" t="s">
        <v>529</v>
      </c>
      <c r="F263" t="s">
        <v>530</v>
      </c>
      <c r="G263" s="2">
        <v>4260719863457</v>
      </c>
      <c r="H263" t="s">
        <v>531</v>
      </c>
      <c r="I263">
        <v>268</v>
      </c>
      <c r="J263" t="s">
        <v>22</v>
      </c>
      <c r="K263" t="s">
        <v>33</v>
      </c>
      <c r="L263" t="s">
        <v>94</v>
      </c>
      <c r="M263" t="s">
        <v>35</v>
      </c>
      <c r="N263" s="1" t="s">
        <v>27</v>
      </c>
      <c r="O263" s="5">
        <v>85</v>
      </c>
      <c r="P263" s="5">
        <v>3825</v>
      </c>
      <c r="Q263" s="6" t="s">
        <v>2799</v>
      </c>
      <c r="R263" s="9">
        <f t="shared" si="4"/>
        <v>85</v>
      </c>
    </row>
    <row r="264" spans="2:18" x14ac:dyDescent="0.25">
      <c r="B264" t="s">
        <v>344</v>
      </c>
      <c r="C264" t="s">
        <v>527</v>
      </c>
      <c r="D264" t="s">
        <v>730</v>
      </c>
      <c r="E264" t="s">
        <v>731</v>
      </c>
      <c r="F264" t="s">
        <v>530</v>
      </c>
      <c r="G264" s="2">
        <v>4260719863488</v>
      </c>
      <c r="H264" t="s">
        <v>531</v>
      </c>
      <c r="I264">
        <v>312</v>
      </c>
      <c r="J264" t="s">
        <v>22</v>
      </c>
      <c r="K264" t="s">
        <v>33</v>
      </c>
      <c r="L264" t="s">
        <v>94</v>
      </c>
      <c r="M264" t="s">
        <v>52</v>
      </c>
      <c r="N264" s="1" t="s">
        <v>27</v>
      </c>
      <c r="O264" s="5">
        <v>60</v>
      </c>
      <c r="P264" s="5">
        <v>2700</v>
      </c>
      <c r="Q264" s="6" t="s">
        <v>2799</v>
      </c>
      <c r="R264" s="9">
        <f t="shared" si="4"/>
        <v>60</v>
      </c>
    </row>
    <row r="265" spans="2:18" x14ac:dyDescent="0.25">
      <c r="B265" t="s">
        <v>16</v>
      </c>
      <c r="C265" t="s">
        <v>732</v>
      </c>
      <c r="D265" t="s">
        <v>730</v>
      </c>
      <c r="E265" t="s">
        <v>733</v>
      </c>
      <c r="F265" t="s">
        <v>734</v>
      </c>
      <c r="G265" s="2">
        <v>4066967030906</v>
      </c>
      <c r="H265" t="s">
        <v>21</v>
      </c>
      <c r="I265">
        <v>75</v>
      </c>
      <c r="J265" t="s">
        <v>42</v>
      </c>
      <c r="K265" t="s">
        <v>33</v>
      </c>
      <c r="L265" t="s">
        <v>543</v>
      </c>
      <c r="M265" t="s">
        <v>35</v>
      </c>
      <c r="N265" s="1" t="s">
        <v>88</v>
      </c>
      <c r="O265" s="5">
        <v>102</v>
      </c>
      <c r="P265" s="5">
        <v>5100</v>
      </c>
      <c r="Q265" s="6" t="s">
        <v>2799</v>
      </c>
      <c r="R265" s="9">
        <f t="shared" si="4"/>
        <v>102</v>
      </c>
    </row>
    <row r="266" spans="2:18" x14ac:dyDescent="0.25">
      <c r="B266" t="s">
        <v>124</v>
      </c>
      <c r="C266" t="s">
        <v>269</v>
      </c>
      <c r="D266" t="s">
        <v>730</v>
      </c>
      <c r="E266" t="s">
        <v>573</v>
      </c>
      <c r="F266" t="s">
        <v>272</v>
      </c>
      <c r="G266" s="2">
        <v>4260661781960</v>
      </c>
      <c r="H266" t="s">
        <v>273</v>
      </c>
      <c r="I266">
        <v>216</v>
      </c>
      <c r="J266" t="s">
        <v>22</v>
      </c>
      <c r="K266" t="s">
        <v>23</v>
      </c>
      <c r="L266" t="s">
        <v>268</v>
      </c>
      <c r="M266" t="s">
        <v>25</v>
      </c>
      <c r="N266" s="1" t="s">
        <v>45</v>
      </c>
      <c r="O266" s="5">
        <v>15</v>
      </c>
      <c r="P266" s="5">
        <v>825</v>
      </c>
      <c r="Q266" s="6" t="s">
        <v>2799</v>
      </c>
      <c r="R266" s="9">
        <f t="shared" si="4"/>
        <v>15</v>
      </c>
    </row>
    <row r="267" spans="2:18" x14ac:dyDescent="0.25">
      <c r="B267" t="s">
        <v>124</v>
      </c>
      <c r="C267" t="s">
        <v>735</v>
      </c>
      <c r="D267" t="s">
        <v>730</v>
      </c>
      <c r="E267" t="s">
        <v>736</v>
      </c>
      <c r="F267" t="s">
        <v>737</v>
      </c>
      <c r="G267" s="2">
        <v>4066967033723</v>
      </c>
      <c r="H267" t="s">
        <v>738</v>
      </c>
      <c r="I267">
        <v>209</v>
      </c>
      <c r="J267" t="s">
        <v>22</v>
      </c>
      <c r="K267" t="s">
        <v>23</v>
      </c>
      <c r="L267" t="s">
        <v>543</v>
      </c>
      <c r="M267" t="s">
        <v>35</v>
      </c>
      <c r="N267" s="1" t="s">
        <v>106</v>
      </c>
      <c r="O267" s="5">
        <v>49</v>
      </c>
      <c r="P267" s="5">
        <v>3430</v>
      </c>
      <c r="Q267" s="6" t="s">
        <v>2799</v>
      </c>
      <c r="R267" s="9">
        <f t="shared" si="4"/>
        <v>49</v>
      </c>
    </row>
    <row r="268" spans="2:18" x14ac:dyDescent="0.25">
      <c r="B268" t="s">
        <v>63</v>
      </c>
      <c r="C268" t="s">
        <v>64</v>
      </c>
      <c r="D268" t="s">
        <v>739</v>
      </c>
      <c r="E268" t="s">
        <v>693</v>
      </c>
      <c r="F268" t="s">
        <v>67</v>
      </c>
      <c r="G268" s="2">
        <v>4260661784466</v>
      </c>
      <c r="H268" t="s">
        <v>68</v>
      </c>
      <c r="I268">
        <v>146</v>
      </c>
      <c r="J268" t="s">
        <v>42</v>
      </c>
      <c r="K268" t="s">
        <v>33</v>
      </c>
      <c r="L268" t="s">
        <v>34</v>
      </c>
      <c r="M268" t="s">
        <v>35</v>
      </c>
      <c r="N268" s="1" t="s">
        <v>70</v>
      </c>
      <c r="O268" s="5">
        <v>90</v>
      </c>
      <c r="P268" s="5">
        <v>2700</v>
      </c>
      <c r="Q268" s="6" t="s">
        <v>2799</v>
      </c>
      <c r="R268" s="9">
        <f t="shared" si="4"/>
        <v>90</v>
      </c>
    </row>
    <row r="269" spans="2:18" x14ac:dyDescent="0.25">
      <c r="B269" t="s">
        <v>71</v>
      </c>
      <c r="C269" t="s">
        <v>544</v>
      </c>
      <c r="D269" t="s">
        <v>739</v>
      </c>
      <c r="E269" t="s">
        <v>545</v>
      </c>
      <c r="F269" t="s">
        <v>546</v>
      </c>
      <c r="G269" s="2">
        <v>4066967056678</v>
      </c>
      <c r="H269" t="s">
        <v>547</v>
      </c>
      <c r="I269">
        <v>298</v>
      </c>
      <c r="J269" t="s">
        <v>158</v>
      </c>
      <c r="K269" t="s">
        <v>23</v>
      </c>
      <c r="L269" t="s">
        <v>543</v>
      </c>
      <c r="M269" t="s">
        <v>35</v>
      </c>
      <c r="N269" s="1" t="s">
        <v>95</v>
      </c>
      <c r="O269" s="5">
        <v>31</v>
      </c>
      <c r="P269" s="5">
        <v>2325</v>
      </c>
      <c r="Q269" s="6" t="s">
        <v>2799</v>
      </c>
      <c r="R269" s="9">
        <f t="shared" si="4"/>
        <v>31</v>
      </c>
    </row>
    <row r="270" spans="2:18" x14ac:dyDescent="0.25">
      <c r="B270" t="s">
        <v>55</v>
      </c>
      <c r="C270" t="s">
        <v>726</v>
      </c>
      <c r="D270" t="s">
        <v>739</v>
      </c>
      <c r="E270" t="s">
        <v>727</v>
      </c>
      <c r="F270" t="s">
        <v>728</v>
      </c>
      <c r="G270" s="2">
        <v>4260738752756</v>
      </c>
      <c r="H270" t="s">
        <v>492</v>
      </c>
      <c r="I270">
        <v>128</v>
      </c>
      <c r="J270" t="s">
        <v>42</v>
      </c>
      <c r="K270" t="s">
        <v>43</v>
      </c>
      <c r="L270" t="s">
        <v>152</v>
      </c>
      <c r="M270" t="s">
        <v>54</v>
      </c>
      <c r="N270" s="1" t="s">
        <v>27</v>
      </c>
      <c r="O270" s="5">
        <v>75</v>
      </c>
      <c r="P270" s="5">
        <v>3375</v>
      </c>
      <c r="Q270" s="6" t="s">
        <v>2799</v>
      </c>
      <c r="R270" s="9">
        <f t="shared" si="4"/>
        <v>75</v>
      </c>
    </row>
    <row r="271" spans="2:18" x14ac:dyDescent="0.25">
      <c r="B271" t="s">
        <v>55</v>
      </c>
      <c r="C271" t="s">
        <v>56</v>
      </c>
      <c r="D271" t="s">
        <v>740</v>
      </c>
      <c r="E271" t="s">
        <v>58</v>
      </c>
      <c r="F271" t="s">
        <v>59</v>
      </c>
      <c r="G271" s="2">
        <v>4260575940231</v>
      </c>
      <c r="H271" t="s">
        <v>60</v>
      </c>
      <c r="I271">
        <v>96</v>
      </c>
      <c r="J271" t="s">
        <v>42</v>
      </c>
      <c r="K271" t="s">
        <v>43</v>
      </c>
      <c r="L271" t="s">
        <v>61</v>
      </c>
      <c r="M271" t="s">
        <v>25</v>
      </c>
      <c r="N271" s="1" t="s">
        <v>62</v>
      </c>
      <c r="O271" s="5">
        <v>400</v>
      </c>
      <c r="P271" s="5">
        <v>16000</v>
      </c>
      <c r="Q271" s="6" t="s">
        <v>2799</v>
      </c>
      <c r="R271" s="9">
        <f t="shared" si="4"/>
        <v>400</v>
      </c>
    </row>
    <row r="272" spans="2:18" x14ac:dyDescent="0.25">
      <c r="B272" t="s">
        <v>741</v>
      </c>
      <c r="C272" t="s">
        <v>742</v>
      </c>
      <c r="D272" t="s">
        <v>740</v>
      </c>
      <c r="E272" t="s">
        <v>743</v>
      </c>
      <c r="F272" t="s">
        <v>744</v>
      </c>
      <c r="G272" s="2">
        <v>4066967022826</v>
      </c>
      <c r="H272" t="s">
        <v>745</v>
      </c>
      <c r="I272">
        <v>227</v>
      </c>
      <c r="J272" t="s">
        <v>42</v>
      </c>
      <c r="K272" t="s">
        <v>33</v>
      </c>
      <c r="L272" t="s">
        <v>557</v>
      </c>
      <c r="M272" t="s">
        <v>35</v>
      </c>
      <c r="N272" s="1" t="s">
        <v>106</v>
      </c>
      <c r="O272" s="5">
        <v>27</v>
      </c>
      <c r="P272" s="5">
        <v>1890</v>
      </c>
      <c r="Q272" s="6" t="s">
        <v>2799</v>
      </c>
      <c r="R272" s="9">
        <f t="shared" si="4"/>
        <v>27</v>
      </c>
    </row>
    <row r="273" spans="2:18" x14ac:dyDescent="0.25">
      <c r="B273" t="s">
        <v>71</v>
      </c>
      <c r="C273" t="s">
        <v>746</v>
      </c>
      <c r="D273" t="s">
        <v>740</v>
      </c>
      <c r="E273" t="s">
        <v>747</v>
      </c>
      <c r="F273" t="s">
        <v>748</v>
      </c>
      <c r="G273" s="2">
        <v>4260738757041</v>
      </c>
      <c r="H273" t="s">
        <v>749</v>
      </c>
      <c r="I273">
        <v>281</v>
      </c>
      <c r="J273" t="s">
        <v>42</v>
      </c>
      <c r="K273" t="s">
        <v>33</v>
      </c>
      <c r="L273" t="s">
        <v>44</v>
      </c>
      <c r="M273" t="s">
        <v>35</v>
      </c>
      <c r="N273" s="1" t="s">
        <v>45</v>
      </c>
      <c r="O273" s="5">
        <v>139</v>
      </c>
      <c r="P273" s="5">
        <v>7645</v>
      </c>
      <c r="Q273" s="6" t="s">
        <v>2799</v>
      </c>
      <c r="R273" s="9">
        <f t="shared" si="4"/>
        <v>139</v>
      </c>
    </row>
    <row r="274" spans="2:18" x14ac:dyDescent="0.25">
      <c r="B274" t="s">
        <v>297</v>
      </c>
      <c r="C274" t="s">
        <v>750</v>
      </c>
      <c r="D274" t="s">
        <v>751</v>
      </c>
      <c r="E274" t="s">
        <v>752</v>
      </c>
      <c r="F274" t="s">
        <v>753</v>
      </c>
      <c r="G274" s="2">
        <v>4260661784633</v>
      </c>
      <c r="H274" t="s">
        <v>21</v>
      </c>
      <c r="I274">
        <v>24</v>
      </c>
      <c r="J274" t="s">
        <v>42</v>
      </c>
      <c r="K274" t="s">
        <v>23</v>
      </c>
      <c r="L274" t="s">
        <v>24</v>
      </c>
      <c r="M274" t="s">
        <v>303</v>
      </c>
      <c r="N274" s="1" t="s">
        <v>320</v>
      </c>
      <c r="O274" s="5">
        <v>1500</v>
      </c>
      <c r="P274" s="5">
        <v>7500</v>
      </c>
      <c r="Q274" s="6" t="s">
        <v>2799</v>
      </c>
      <c r="R274" s="9">
        <f t="shared" si="4"/>
        <v>1500</v>
      </c>
    </row>
    <row r="275" spans="2:18" x14ac:dyDescent="0.25">
      <c r="B275" t="s">
        <v>327</v>
      </c>
      <c r="C275" t="s">
        <v>328</v>
      </c>
      <c r="D275" t="s">
        <v>751</v>
      </c>
      <c r="E275" t="s">
        <v>330</v>
      </c>
      <c r="F275" t="s">
        <v>331</v>
      </c>
      <c r="G275" s="2">
        <v>4260661787535</v>
      </c>
      <c r="H275" t="s">
        <v>332</v>
      </c>
      <c r="I275">
        <v>149</v>
      </c>
      <c r="J275" t="s">
        <v>42</v>
      </c>
      <c r="K275" t="s">
        <v>302</v>
      </c>
      <c r="L275" t="s">
        <v>34</v>
      </c>
      <c r="M275" t="s">
        <v>333</v>
      </c>
      <c r="N275" s="1" t="s">
        <v>334</v>
      </c>
      <c r="O275" s="5">
        <v>60</v>
      </c>
      <c r="P275" s="5">
        <v>1500</v>
      </c>
      <c r="Q275" s="6" t="s">
        <v>2799</v>
      </c>
      <c r="R275" s="9">
        <f t="shared" si="4"/>
        <v>60</v>
      </c>
    </row>
    <row r="276" spans="2:18" x14ac:dyDescent="0.25">
      <c r="B276" t="s">
        <v>71</v>
      </c>
      <c r="C276" t="s">
        <v>754</v>
      </c>
      <c r="D276" t="s">
        <v>751</v>
      </c>
      <c r="E276" t="s">
        <v>755</v>
      </c>
      <c r="F276" t="s">
        <v>756</v>
      </c>
      <c r="G276" s="2">
        <v>4066967017488</v>
      </c>
      <c r="H276" t="s">
        <v>757</v>
      </c>
      <c r="I276">
        <v>362</v>
      </c>
      <c r="J276" t="s">
        <v>42</v>
      </c>
      <c r="K276" t="s">
        <v>33</v>
      </c>
      <c r="L276" t="s">
        <v>105</v>
      </c>
      <c r="M276" t="s">
        <v>118</v>
      </c>
      <c r="N276" s="1" t="s">
        <v>106</v>
      </c>
      <c r="O276" s="5">
        <v>22</v>
      </c>
      <c r="P276" s="5">
        <v>1540</v>
      </c>
      <c r="Q276" s="6" t="s">
        <v>2799</v>
      </c>
      <c r="R276" s="9">
        <f t="shared" si="4"/>
        <v>22</v>
      </c>
    </row>
    <row r="277" spans="2:18" x14ac:dyDescent="0.25">
      <c r="B277" t="s">
        <v>71</v>
      </c>
      <c r="C277" t="s">
        <v>89</v>
      </c>
      <c r="D277" t="s">
        <v>758</v>
      </c>
      <c r="E277" t="s">
        <v>759</v>
      </c>
      <c r="F277" t="s">
        <v>92</v>
      </c>
      <c r="G277" s="2">
        <v>4260719864959</v>
      </c>
      <c r="H277" t="s">
        <v>93</v>
      </c>
      <c r="I277">
        <v>451</v>
      </c>
      <c r="J277" t="s">
        <v>22</v>
      </c>
      <c r="K277" t="s">
        <v>33</v>
      </c>
      <c r="L277" t="s">
        <v>94</v>
      </c>
      <c r="M277" t="s">
        <v>25</v>
      </c>
      <c r="N277" s="1" t="s">
        <v>26</v>
      </c>
      <c r="O277" s="5">
        <v>40</v>
      </c>
      <c r="P277" s="5">
        <v>2400</v>
      </c>
      <c r="Q277" s="6" t="s">
        <v>2799</v>
      </c>
      <c r="R277" s="9">
        <f t="shared" si="4"/>
        <v>40</v>
      </c>
    </row>
    <row r="278" spans="2:18" x14ac:dyDescent="0.25">
      <c r="B278" t="s">
        <v>124</v>
      </c>
      <c r="C278" t="s">
        <v>735</v>
      </c>
      <c r="D278" t="s">
        <v>758</v>
      </c>
      <c r="E278" t="s">
        <v>736</v>
      </c>
      <c r="F278" t="s">
        <v>737</v>
      </c>
      <c r="G278" s="2">
        <v>4066967033723</v>
      </c>
      <c r="H278" t="s">
        <v>738</v>
      </c>
      <c r="I278">
        <v>209</v>
      </c>
      <c r="J278" t="s">
        <v>22</v>
      </c>
      <c r="K278" t="s">
        <v>23</v>
      </c>
      <c r="L278" t="s">
        <v>543</v>
      </c>
      <c r="M278" t="s">
        <v>35</v>
      </c>
      <c r="N278" s="1" t="s">
        <v>106</v>
      </c>
      <c r="O278" s="5">
        <v>100</v>
      </c>
      <c r="P278" s="5">
        <v>7000</v>
      </c>
      <c r="Q278" s="6" t="s">
        <v>2799</v>
      </c>
      <c r="R278" s="9">
        <f t="shared" si="4"/>
        <v>100</v>
      </c>
    </row>
    <row r="279" spans="2:18" x14ac:dyDescent="0.25">
      <c r="B279" t="s">
        <v>124</v>
      </c>
      <c r="C279" t="s">
        <v>735</v>
      </c>
      <c r="D279" t="s">
        <v>758</v>
      </c>
      <c r="E279" t="s">
        <v>760</v>
      </c>
      <c r="F279" t="s">
        <v>737</v>
      </c>
      <c r="G279" s="2">
        <v>4066967033747</v>
      </c>
      <c r="H279" t="s">
        <v>738</v>
      </c>
      <c r="I279">
        <v>195</v>
      </c>
      <c r="J279" t="s">
        <v>22</v>
      </c>
      <c r="K279" t="s">
        <v>23</v>
      </c>
      <c r="L279" t="s">
        <v>543</v>
      </c>
      <c r="M279" t="s">
        <v>118</v>
      </c>
      <c r="N279" s="1" t="s">
        <v>106</v>
      </c>
      <c r="O279" s="5">
        <v>38</v>
      </c>
      <c r="P279" s="5">
        <v>2660</v>
      </c>
      <c r="Q279" s="6" t="s">
        <v>2799</v>
      </c>
      <c r="R279" s="9">
        <f t="shared" si="4"/>
        <v>38</v>
      </c>
    </row>
    <row r="280" spans="2:18" x14ac:dyDescent="0.25">
      <c r="B280" t="s">
        <v>28</v>
      </c>
      <c r="C280" t="s">
        <v>761</v>
      </c>
      <c r="D280" t="s">
        <v>758</v>
      </c>
      <c r="E280" t="s">
        <v>762</v>
      </c>
      <c r="F280" t="s">
        <v>763</v>
      </c>
      <c r="G280" s="2">
        <v>4260738754491</v>
      </c>
      <c r="H280" t="s">
        <v>764</v>
      </c>
      <c r="I280">
        <v>501</v>
      </c>
      <c r="J280" t="s">
        <v>22</v>
      </c>
      <c r="K280" t="s">
        <v>33</v>
      </c>
      <c r="L280" t="s">
        <v>44</v>
      </c>
      <c r="M280" t="s">
        <v>69</v>
      </c>
      <c r="N280" s="1" t="s">
        <v>146</v>
      </c>
      <c r="O280" s="5">
        <v>18</v>
      </c>
      <c r="P280" s="5">
        <v>1530</v>
      </c>
      <c r="Q280" s="6" t="s">
        <v>2799</v>
      </c>
      <c r="R280" s="9">
        <f t="shared" si="4"/>
        <v>18</v>
      </c>
    </row>
    <row r="281" spans="2:18" x14ac:dyDescent="0.25">
      <c r="B281" t="s">
        <v>63</v>
      </c>
      <c r="C281" t="s">
        <v>765</v>
      </c>
      <c r="D281" t="s">
        <v>758</v>
      </c>
      <c r="E281" t="s">
        <v>766</v>
      </c>
      <c r="F281" t="s">
        <v>767</v>
      </c>
      <c r="G281" s="2">
        <v>4260693038384</v>
      </c>
      <c r="H281" t="s">
        <v>768</v>
      </c>
      <c r="I281">
        <v>169</v>
      </c>
      <c r="J281" t="s">
        <v>42</v>
      </c>
      <c r="K281" t="s">
        <v>33</v>
      </c>
      <c r="L281" t="s">
        <v>117</v>
      </c>
      <c r="M281" t="s">
        <v>35</v>
      </c>
      <c r="N281" s="1" t="s">
        <v>142</v>
      </c>
      <c r="O281" s="5">
        <v>70</v>
      </c>
      <c r="P281" s="5">
        <v>2450</v>
      </c>
      <c r="Q281" s="6" t="s">
        <v>2799</v>
      </c>
      <c r="R281" s="9">
        <f t="shared" si="4"/>
        <v>70</v>
      </c>
    </row>
    <row r="282" spans="2:18" x14ac:dyDescent="0.25">
      <c r="B282" t="s">
        <v>71</v>
      </c>
      <c r="C282" t="s">
        <v>89</v>
      </c>
      <c r="D282" t="s">
        <v>769</v>
      </c>
      <c r="E282" t="s">
        <v>759</v>
      </c>
      <c r="F282" t="s">
        <v>92</v>
      </c>
      <c r="G282" s="2">
        <v>4260719864959</v>
      </c>
      <c r="H282" t="s">
        <v>93</v>
      </c>
      <c r="I282">
        <v>451</v>
      </c>
      <c r="J282" t="s">
        <v>22</v>
      </c>
      <c r="K282" t="s">
        <v>33</v>
      </c>
      <c r="L282" t="s">
        <v>94</v>
      </c>
      <c r="M282" t="s">
        <v>25</v>
      </c>
      <c r="N282" s="1" t="s">
        <v>26</v>
      </c>
      <c r="O282" s="5">
        <v>20</v>
      </c>
      <c r="P282" s="5">
        <v>1200</v>
      </c>
      <c r="Q282" s="6" t="s">
        <v>2799</v>
      </c>
      <c r="R282" s="9">
        <f t="shared" si="4"/>
        <v>20</v>
      </c>
    </row>
    <row r="283" spans="2:18" x14ac:dyDescent="0.25">
      <c r="B283" t="s">
        <v>71</v>
      </c>
      <c r="C283" t="s">
        <v>100</v>
      </c>
      <c r="D283" t="s">
        <v>769</v>
      </c>
      <c r="E283" t="s">
        <v>770</v>
      </c>
      <c r="F283" t="s">
        <v>103</v>
      </c>
      <c r="G283" s="2">
        <v>4066967017549</v>
      </c>
      <c r="H283" t="s">
        <v>104</v>
      </c>
      <c r="I283">
        <v>408</v>
      </c>
      <c r="J283" t="s">
        <v>42</v>
      </c>
      <c r="K283" t="s">
        <v>33</v>
      </c>
      <c r="L283" t="s">
        <v>105</v>
      </c>
      <c r="M283" t="s">
        <v>69</v>
      </c>
      <c r="N283" s="1" t="s">
        <v>106</v>
      </c>
      <c r="O283" s="5">
        <v>60</v>
      </c>
      <c r="P283" s="5">
        <v>4200</v>
      </c>
      <c r="Q283" s="6" t="s">
        <v>2799</v>
      </c>
      <c r="R283" s="9">
        <f t="shared" si="4"/>
        <v>60</v>
      </c>
    </row>
    <row r="284" spans="2:18" x14ac:dyDescent="0.25">
      <c r="B284" t="s">
        <v>55</v>
      </c>
      <c r="C284" t="s">
        <v>771</v>
      </c>
      <c r="D284" t="s">
        <v>769</v>
      </c>
      <c r="E284" t="s">
        <v>772</v>
      </c>
      <c r="F284" t="s">
        <v>773</v>
      </c>
      <c r="G284" s="2">
        <v>4260693033198</v>
      </c>
      <c r="H284" t="s">
        <v>236</v>
      </c>
      <c r="I284">
        <v>146</v>
      </c>
      <c r="J284" t="s">
        <v>42</v>
      </c>
      <c r="K284" t="s">
        <v>43</v>
      </c>
      <c r="L284" t="s">
        <v>358</v>
      </c>
      <c r="M284" t="s">
        <v>69</v>
      </c>
      <c r="N284" s="1" t="s">
        <v>62</v>
      </c>
      <c r="O284" s="5">
        <v>60</v>
      </c>
      <c r="P284" s="5">
        <v>2400</v>
      </c>
      <c r="Q284" s="6" t="s">
        <v>2799</v>
      </c>
      <c r="R284" s="9">
        <f t="shared" si="4"/>
        <v>60</v>
      </c>
    </row>
    <row r="285" spans="2:18" x14ac:dyDescent="0.25">
      <c r="B285" t="s">
        <v>124</v>
      </c>
      <c r="C285" t="s">
        <v>735</v>
      </c>
      <c r="D285" t="s">
        <v>774</v>
      </c>
      <c r="E285" t="s">
        <v>736</v>
      </c>
      <c r="F285" t="s">
        <v>737</v>
      </c>
      <c r="G285" s="2">
        <v>4066967033723</v>
      </c>
      <c r="H285" t="s">
        <v>738</v>
      </c>
      <c r="I285">
        <v>209</v>
      </c>
      <c r="J285" t="s">
        <v>22</v>
      </c>
      <c r="K285" t="s">
        <v>23</v>
      </c>
      <c r="L285" t="s">
        <v>543</v>
      </c>
      <c r="M285" t="s">
        <v>35</v>
      </c>
      <c r="N285" s="1" t="s">
        <v>106</v>
      </c>
      <c r="O285" s="5">
        <v>85</v>
      </c>
      <c r="P285" s="5">
        <v>5950</v>
      </c>
      <c r="Q285" s="6" t="s">
        <v>2799</v>
      </c>
      <c r="R285" s="9">
        <f t="shared" si="4"/>
        <v>85</v>
      </c>
    </row>
    <row r="286" spans="2:18" x14ac:dyDescent="0.25">
      <c r="B286" t="s">
        <v>63</v>
      </c>
      <c r="C286" t="s">
        <v>775</v>
      </c>
      <c r="D286" t="s">
        <v>774</v>
      </c>
      <c r="E286" t="s">
        <v>776</v>
      </c>
      <c r="F286" t="s">
        <v>777</v>
      </c>
      <c r="G286" s="2">
        <v>4066967056227</v>
      </c>
      <c r="H286" t="s">
        <v>21</v>
      </c>
      <c r="I286">
        <v>236</v>
      </c>
      <c r="J286" t="s">
        <v>158</v>
      </c>
      <c r="K286" t="s">
        <v>23</v>
      </c>
      <c r="L286" t="s">
        <v>543</v>
      </c>
      <c r="M286" t="s">
        <v>35</v>
      </c>
      <c r="N286" s="1" t="s">
        <v>88</v>
      </c>
      <c r="O286" s="5">
        <v>45</v>
      </c>
      <c r="P286" s="5">
        <v>2250</v>
      </c>
      <c r="Q286" s="6" t="s">
        <v>2799</v>
      </c>
      <c r="R286" s="9">
        <f t="shared" si="4"/>
        <v>45</v>
      </c>
    </row>
    <row r="287" spans="2:18" x14ac:dyDescent="0.25">
      <c r="B287" t="s">
        <v>218</v>
      </c>
      <c r="C287" t="s">
        <v>694</v>
      </c>
      <c r="D287" t="s">
        <v>774</v>
      </c>
      <c r="E287" t="s">
        <v>695</v>
      </c>
      <c r="F287" t="s">
        <v>696</v>
      </c>
      <c r="G287" s="2">
        <v>4066967001678</v>
      </c>
      <c r="H287" t="s">
        <v>319</v>
      </c>
      <c r="I287">
        <v>190</v>
      </c>
      <c r="J287" t="s">
        <v>42</v>
      </c>
      <c r="K287" t="s">
        <v>23</v>
      </c>
      <c r="L287" t="s">
        <v>44</v>
      </c>
      <c r="M287" t="s">
        <v>35</v>
      </c>
      <c r="N287" s="1" t="s">
        <v>26</v>
      </c>
      <c r="O287" s="5">
        <v>50</v>
      </c>
      <c r="P287" s="5">
        <v>3000</v>
      </c>
      <c r="Q287" s="6" t="s">
        <v>2799</v>
      </c>
      <c r="R287" s="9">
        <f t="shared" si="4"/>
        <v>50</v>
      </c>
    </row>
    <row r="288" spans="2:18" x14ac:dyDescent="0.25">
      <c r="B288" t="s">
        <v>71</v>
      </c>
      <c r="C288" t="s">
        <v>778</v>
      </c>
      <c r="D288" t="s">
        <v>774</v>
      </c>
      <c r="E288" t="s">
        <v>779</v>
      </c>
      <c r="F288" t="s">
        <v>780</v>
      </c>
      <c r="G288" s="2">
        <v>4260661785807</v>
      </c>
      <c r="H288" t="s">
        <v>21</v>
      </c>
      <c r="I288">
        <v>317</v>
      </c>
      <c r="J288" t="s">
        <v>42</v>
      </c>
      <c r="K288" t="s">
        <v>33</v>
      </c>
      <c r="L288" t="s">
        <v>24</v>
      </c>
      <c r="M288" t="s">
        <v>69</v>
      </c>
      <c r="N288" s="1" t="s">
        <v>45</v>
      </c>
      <c r="O288" s="5">
        <v>34</v>
      </c>
      <c r="P288" s="5">
        <v>1870</v>
      </c>
      <c r="Q288" s="6" t="s">
        <v>2799</v>
      </c>
      <c r="R288" s="9">
        <f t="shared" si="4"/>
        <v>34</v>
      </c>
    </row>
    <row r="289" spans="2:18" x14ac:dyDescent="0.25">
      <c r="B289" t="s">
        <v>124</v>
      </c>
      <c r="C289" t="s">
        <v>735</v>
      </c>
      <c r="D289" t="s">
        <v>781</v>
      </c>
      <c r="E289" t="s">
        <v>736</v>
      </c>
      <c r="F289" t="s">
        <v>737</v>
      </c>
      <c r="G289" s="2">
        <v>4066967033723</v>
      </c>
      <c r="H289" t="s">
        <v>738</v>
      </c>
      <c r="I289">
        <v>209</v>
      </c>
      <c r="J289" t="s">
        <v>22</v>
      </c>
      <c r="K289" t="s">
        <v>23</v>
      </c>
      <c r="L289" t="s">
        <v>543</v>
      </c>
      <c r="M289" t="s">
        <v>35</v>
      </c>
      <c r="N289" s="1" t="s">
        <v>106</v>
      </c>
      <c r="O289" s="5">
        <v>50</v>
      </c>
      <c r="P289" s="5">
        <v>3500</v>
      </c>
      <c r="Q289" s="6" t="s">
        <v>2799</v>
      </c>
      <c r="R289" s="9">
        <f t="shared" si="4"/>
        <v>50</v>
      </c>
    </row>
    <row r="290" spans="2:18" x14ac:dyDescent="0.25">
      <c r="B290" t="s">
        <v>71</v>
      </c>
      <c r="C290" t="s">
        <v>754</v>
      </c>
      <c r="D290" t="s">
        <v>781</v>
      </c>
      <c r="E290" t="s">
        <v>782</v>
      </c>
      <c r="F290" t="s">
        <v>756</v>
      </c>
      <c r="G290" s="2">
        <v>4066967017457</v>
      </c>
      <c r="H290" t="s">
        <v>757</v>
      </c>
      <c r="I290">
        <v>389</v>
      </c>
      <c r="J290" t="s">
        <v>42</v>
      </c>
      <c r="K290" t="s">
        <v>33</v>
      </c>
      <c r="L290" t="s">
        <v>105</v>
      </c>
      <c r="M290" t="s">
        <v>25</v>
      </c>
      <c r="N290" s="1" t="s">
        <v>106</v>
      </c>
      <c r="O290" s="5">
        <v>22</v>
      </c>
      <c r="P290" s="5">
        <v>1540</v>
      </c>
      <c r="Q290" s="6" t="s">
        <v>2799</v>
      </c>
      <c r="R290" s="9">
        <f t="shared" si="4"/>
        <v>22</v>
      </c>
    </row>
    <row r="291" spans="2:18" x14ac:dyDescent="0.25">
      <c r="B291" t="s">
        <v>71</v>
      </c>
      <c r="C291" t="s">
        <v>100</v>
      </c>
      <c r="D291" t="s">
        <v>781</v>
      </c>
      <c r="E291" t="s">
        <v>770</v>
      </c>
      <c r="F291" t="s">
        <v>103</v>
      </c>
      <c r="G291" s="2">
        <v>4066967017549</v>
      </c>
      <c r="H291" t="s">
        <v>104</v>
      </c>
      <c r="I291">
        <v>408</v>
      </c>
      <c r="J291" t="s">
        <v>42</v>
      </c>
      <c r="K291" t="s">
        <v>33</v>
      </c>
      <c r="L291" t="s">
        <v>105</v>
      </c>
      <c r="M291" t="s">
        <v>69</v>
      </c>
      <c r="N291" s="1" t="s">
        <v>106</v>
      </c>
      <c r="O291" s="5">
        <v>60</v>
      </c>
      <c r="P291" s="5">
        <v>4200</v>
      </c>
      <c r="Q291" s="6" t="s">
        <v>2799</v>
      </c>
      <c r="R291" s="9">
        <f t="shared" si="4"/>
        <v>60</v>
      </c>
    </row>
    <row r="292" spans="2:18" x14ac:dyDescent="0.25">
      <c r="B292" t="s">
        <v>16</v>
      </c>
      <c r="C292" t="s">
        <v>783</v>
      </c>
      <c r="D292" t="s">
        <v>781</v>
      </c>
      <c r="E292" t="s">
        <v>784</v>
      </c>
      <c r="F292" t="s">
        <v>785</v>
      </c>
      <c r="G292" s="2">
        <v>4260693037196</v>
      </c>
      <c r="H292" t="s">
        <v>313</v>
      </c>
      <c r="I292">
        <v>129</v>
      </c>
      <c r="J292" t="s">
        <v>42</v>
      </c>
      <c r="K292" t="s">
        <v>33</v>
      </c>
      <c r="L292" t="s">
        <v>117</v>
      </c>
      <c r="M292" t="s">
        <v>25</v>
      </c>
      <c r="N292" s="1" t="s">
        <v>70</v>
      </c>
      <c r="O292" s="5">
        <v>100</v>
      </c>
      <c r="P292" s="5">
        <v>3000</v>
      </c>
      <c r="Q292" s="6" t="s">
        <v>2799</v>
      </c>
      <c r="R292" s="9">
        <f t="shared" si="4"/>
        <v>100</v>
      </c>
    </row>
    <row r="293" spans="2:18" x14ac:dyDescent="0.25">
      <c r="B293" t="s">
        <v>119</v>
      </c>
      <c r="C293" t="s">
        <v>786</v>
      </c>
      <c r="D293" t="s">
        <v>787</v>
      </c>
      <c r="E293" t="s">
        <v>788</v>
      </c>
      <c r="F293" t="s">
        <v>789</v>
      </c>
      <c r="G293" s="2">
        <v>4260661787979</v>
      </c>
      <c r="H293" t="s">
        <v>790</v>
      </c>
      <c r="I293">
        <v>451</v>
      </c>
      <c r="J293" t="s">
        <v>22</v>
      </c>
      <c r="K293" t="s">
        <v>33</v>
      </c>
      <c r="L293" t="s">
        <v>34</v>
      </c>
      <c r="M293" t="s">
        <v>69</v>
      </c>
      <c r="N293" s="1" t="s">
        <v>106</v>
      </c>
      <c r="O293" s="5">
        <v>36</v>
      </c>
      <c r="P293" s="5">
        <v>2520</v>
      </c>
      <c r="Q293" s="6" t="s">
        <v>2799</v>
      </c>
      <c r="R293" s="9">
        <f t="shared" si="4"/>
        <v>36</v>
      </c>
    </row>
    <row r="294" spans="2:18" x14ac:dyDescent="0.25">
      <c r="B294" t="s">
        <v>55</v>
      </c>
      <c r="C294" t="s">
        <v>791</v>
      </c>
      <c r="D294" t="s">
        <v>787</v>
      </c>
      <c r="E294" t="s">
        <v>792</v>
      </c>
      <c r="F294" t="s">
        <v>793</v>
      </c>
      <c r="G294" s="2">
        <v>4260738753937</v>
      </c>
      <c r="H294" t="s">
        <v>349</v>
      </c>
      <c r="I294">
        <v>110</v>
      </c>
      <c r="J294" t="s">
        <v>42</v>
      </c>
      <c r="K294" t="s">
        <v>43</v>
      </c>
      <c r="L294" t="s">
        <v>152</v>
      </c>
      <c r="M294" t="s">
        <v>69</v>
      </c>
      <c r="N294" s="1" t="s">
        <v>27</v>
      </c>
      <c r="O294" s="5">
        <v>75</v>
      </c>
      <c r="P294" s="5">
        <v>3375</v>
      </c>
      <c r="Q294" s="6" t="s">
        <v>2799</v>
      </c>
      <c r="R294" s="9">
        <f t="shared" si="4"/>
        <v>75</v>
      </c>
    </row>
    <row r="295" spans="2:18" x14ac:dyDescent="0.25">
      <c r="B295" t="s">
        <v>55</v>
      </c>
      <c r="C295" t="s">
        <v>165</v>
      </c>
      <c r="D295" t="s">
        <v>787</v>
      </c>
      <c r="E295" t="s">
        <v>794</v>
      </c>
      <c r="F295" t="s">
        <v>168</v>
      </c>
      <c r="G295" s="2">
        <v>4260693039718</v>
      </c>
      <c r="H295" t="s">
        <v>169</v>
      </c>
      <c r="I295">
        <v>146</v>
      </c>
      <c r="J295" t="s">
        <v>42</v>
      </c>
      <c r="K295" t="s">
        <v>43</v>
      </c>
      <c r="L295" t="s">
        <v>170</v>
      </c>
      <c r="M295" t="s">
        <v>69</v>
      </c>
      <c r="N295" s="1" t="s">
        <v>62</v>
      </c>
      <c r="O295" s="5">
        <v>80</v>
      </c>
      <c r="P295" s="5">
        <v>3200</v>
      </c>
      <c r="Q295" s="6" t="s">
        <v>2799</v>
      </c>
      <c r="R295" s="9">
        <f t="shared" si="4"/>
        <v>80</v>
      </c>
    </row>
    <row r="296" spans="2:18" x14ac:dyDescent="0.25">
      <c r="B296" t="s">
        <v>71</v>
      </c>
      <c r="C296" t="s">
        <v>161</v>
      </c>
      <c r="D296" t="s">
        <v>795</v>
      </c>
      <c r="E296" t="s">
        <v>796</v>
      </c>
      <c r="F296" t="s">
        <v>164</v>
      </c>
      <c r="G296" s="2">
        <v>4066967019338</v>
      </c>
      <c r="H296" t="s">
        <v>21</v>
      </c>
      <c r="I296">
        <v>595</v>
      </c>
      <c r="J296" t="s">
        <v>42</v>
      </c>
      <c r="K296" t="s">
        <v>33</v>
      </c>
      <c r="L296" t="s">
        <v>105</v>
      </c>
      <c r="M296" t="s">
        <v>35</v>
      </c>
      <c r="N296" s="1" t="s">
        <v>146</v>
      </c>
      <c r="O296" s="5">
        <v>64</v>
      </c>
      <c r="P296" s="5">
        <v>5440</v>
      </c>
      <c r="Q296" s="6" t="s">
        <v>2799</v>
      </c>
      <c r="R296" s="9">
        <f t="shared" si="4"/>
        <v>64</v>
      </c>
    </row>
    <row r="297" spans="2:18" x14ac:dyDescent="0.25">
      <c r="B297" t="s">
        <v>71</v>
      </c>
      <c r="C297" t="s">
        <v>797</v>
      </c>
      <c r="D297" t="s">
        <v>795</v>
      </c>
      <c r="E297" t="s">
        <v>798</v>
      </c>
      <c r="F297" t="s">
        <v>799</v>
      </c>
      <c r="G297" s="2">
        <v>4260738751049</v>
      </c>
      <c r="H297" t="s">
        <v>68</v>
      </c>
      <c r="I297">
        <v>336</v>
      </c>
      <c r="J297" t="s">
        <v>42</v>
      </c>
      <c r="K297" t="s">
        <v>33</v>
      </c>
      <c r="L297" t="s">
        <v>152</v>
      </c>
      <c r="M297" t="s">
        <v>35</v>
      </c>
      <c r="N297" s="1" t="s">
        <v>26</v>
      </c>
      <c r="O297" s="5">
        <v>98</v>
      </c>
      <c r="P297" s="5">
        <v>5880</v>
      </c>
      <c r="Q297" s="6" t="s">
        <v>2799</v>
      </c>
      <c r="R297" s="9">
        <f t="shared" si="4"/>
        <v>98</v>
      </c>
    </row>
    <row r="298" spans="2:18" x14ac:dyDescent="0.25">
      <c r="B298" t="s">
        <v>532</v>
      </c>
      <c r="C298" t="s">
        <v>574</v>
      </c>
      <c r="D298" t="s">
        <v>800</v>
      </c>
      <c r="E298" t="s">
        <v>575</v>
      </c>
      <c r="F298" t="s">
        <v>576</v>
      </c>
      <c r="G298" s="2">
        <v>4260719866205</v>
      </c>
      <c r="H298" t="s">
        <v>577</v>
      </c>
      <c r="I298">
        <v>630</v>
      </c>
      <c r="J298" t="s">
        <v>22</v>
      </c>
      <c r="K298" t="s">
        <v>23</v>
      </c>
      <c r="L298" t="s">
        <v>94</v>
      </c>
      <c r="M298" t="s">
        <v>54</v>
      </c>
      <c r="N298" s="1" t="s">
        <v>537</v>
      </c>
      <c r="O298" s="5">
        <v>15</v>
      </c>
      <c r="P298" s="5">
        <v>1800</v>
      </c>
      <c r="Q298" s="6" t="s">
        <v>2799</v>
      </c>
      <c r="R298" s="9">
        <f t="shared" si="4"/>
        <v>15</v>
      </c>
    </row>
    <row r="299" spans="2:18" x14ac:dyDescent="0.25">
      <c r="B299" t="s">
        <v>71</v>
      </c>
      <c r="C299" t="s">
        <v>801</v>
      </c>
      <c r="D299" t="s">
        <v>800</v>
      </c>
      <c r="E299" t="s">
        <v>802</v>
      </c>
      <c r="F299" t="s">
        <v>803</v>
      </c>
      <c r="G299" s="2">
        <v>4066967011738</v>
      </c>
      <c r="H299" t="s">
        <v>804</v>
      </c>
      <c r="I299">
        <v>385</v>
      </c>
      <c r="J299" t="s">
        <v>42</v>
      </c>
      <c r="K299" t="s">
        <v>33</v>
      </c>
      <c r="L299" t="s">
        <v>105</v>
      </c>
      <c r="M299" t="s">
        <v>52</v>
      </c>
      <c r="N299" s="1" t="s">
        <v>95</v>
      </c>
      <c r="O299" s="5">
        <v>25</v>
      </c>
      <c r="P299" s="5">
        <v>1875</v>
      </c>
      <c r="Q299" s="6" t="s">
        <v>2799</v>
      </c>
      <c r="R299" s="9">
        <f t="shared" si="4"/>
        <v>25</v>
      </c>
    </row>
    <row r="300" spans="2:18" x14ac:dyDescent="0.25">
      <c r="B300" t="s">
        <v>71</v>
      </c>
      <c r="C300" t="s">
        <v>805</v>
      </c>
      <c r="D300" t="s">
        <v>806</v>
      </c>
      <c r="E300" t="s">
        <v>807</v>
      </c>
      <c r="F300" t="s">
        <v>808</v>
      </c>
      <c r="G300" s="2">
        <v>4066967060064</v>
      </c>
      <c r="H300" t="s">
        <v>809</v>
      </c>
      <c r="I300">
        <v>246</v>
      </c>
      <c r="J300" t="s">
        <v>42</v>
      </c>
      <c r="K300" t="s">
        <v>33</v>
      </c>
      <c r="L300" t="s">
        <v>543</v>
      </c>
      <c r="M300" t="s">
        <v>69</v>
      </c>
      <c r="N300" s="1" t="s">
        <v>26</v>
      </c>
      <c r="O300" s="5">
        <v>16</v>
      </c>
      <c r="P300" s="5">
        <v>960</v>
      </c>
      <c r="Q300" s="6" t="s">
        <v>2799</v>
      </c>
      <c r="R300" s="9">
        <f t="shared" si="4"/>
        <v>16</v>
      </c>
    </row>
    <row r="301" spans="2:18" x14ac:dyDescent="0.25">
      <c r="B301" t="s">
        <v>71</v>
      </c>
      <c r="C301" t="s">
        <v>664</v>
      </c>
      <c r="D301" t="s">
        <v>806</v>
      </c>
      <c r="E301" t="s">
        <v>810</v>
      </c>
      <c r="F301" t="s">
        <v>666</v>
      </c>
      <c r="G301" s="2">
        <v>4260738757164</v>
      </c>
      <c r="H301" t="s">
        <v>667</v>
      </c>
      <c r="I301">
        <v>281</v>
      </c>
      <c r="J301" t="s">
        <v>42</v>
      </c>
      <c r="K301" t="s">
        <v>33</v>
      </c>
      <c r="L301" t="s">
        <v>44</v>
      </c>
      <c r="M301" t="s">
        <v>35</v>
      </c>
      <c r="N301" s="1" t="s">
        <v>45</v>
      </c>
      <c r="O301" s="5">
        <v>20</v>
      </c>
      <c r="P301" s="5">
        <v>1100</v>
      </c>
      <c r="Q301" s="6" t="s">
        <v>2799</v>
      </c>
      <c r="R301" s="9">
        <f t="shared" si="4"/>
        <v>20</v>
      </c>
    </row>
    <row r="302" spans="2:18" x14ac:dyDescent="0.25">
      <c r="B302" t="s">
        <v>71</v>
      </c>
      <c r="C302" t="s">
        <v>664</v>
      </c>
      <c r="D302" t="s">
        <v>806</v>
      </c>
      <c r="E302" t="s">
        <v>665</v>
      </c>
      <c r="F302" t="s">
        <v>666</v>
      </c>
      <c r="G302" s="2">
        <v>4260738757195</v>
      </c>
      <c r="H302" t="s">
        <v>667</v>
      </c>
      <c r="I302">
        <v>338</v>
      </c>
      <c r="J302" t="s">
        <v>42</v>
      </c>
      <c r="K302" t="s">
        <v>33</v>
      </c>
      <c r="L302" t="s">
        <v>44</v>
      </c>
      <c r="M302" t="s">
        <v>52</v>
      </c>
      <c r="N302" s="1" t="s">
        <v>45</v>
      </c>
      <c r="O302" s="5">
        <v>35</v>
      </c>
      <c r="P302" s="5">
        <v>1925</v>
      </c>
      <c r="Q302" s="6" t="s">
        <v>2799</v>
      </c>
      <c r="R302" s="9">
        <f t="shared" si="4"/>
        <v>35</v>
      </c>
    </row>
    <row r="303" spans="2:18" x14ac:dyDescent="0.25">
      <c r="B303" t="s">
        <v>28</v>
      </c>
      <c r="C303" t="s">
        <v>552</v>
      </c>
      <c r="D303" t="s">
        <v>811</v>
      </c>
      <c r="E303" t="s">
        <v>629</v>
      </c>
      <c r="F303" t="s">
        <v>555</v>
      </c>
      <c r="G303" s="2">
        <v>4066967024042</v>
      </c>
      <c r="H303" t="s">
        <v>556</v>
      </c>
      <c r="I303">
        <v>505</v>
      </c>
      <c r="J303" t="s">
        <v>42</v>
      </c>
      <c r="K303" t="s">
        <v>33</v>
      </c>
      <c r="L303" t="s">
        <v>557</v>
      </c>
      <c r="M303" t="s">
        <v>52</v>
      </c>
      <c r="N303" s="1" t="s">
        <v>146</v>
      </c>
      <c r="O303" s="5">
        <v>50</v>
      </c>
      <c r="P303" s="5">
        <v>4250</v>
      </c>
      <c r="Q303" s="6" t="s">
        <v>2799</v>
      </c>
      <c r="R303" s="9">
        <f t="shared" si="4"/>
        <v>50</v>
      </c>
    </row>
    <row r="304" spans="2:18" x14ac:dyDescent="0.25">
      <c r="B304" t="s">
        <v>71</v>
      </c>
      <c r="C304" t="s">
        <v>630</v>
      </c>
      <c r="D304" t="s">
        <v>811</v>
      </c>
      <c r="E304" t="s">
        <v>631</v>
      </c>
      <c r="F304" t="s">
        <v>632</v>
      </c>
      <c r="G304" s="2">
        <v>4260719869879</v>
      </c>
      <c r="H304" t="s">
        <v>633</v>
      </c>
      <c r="I304">
        <v>336</v>
      </c>
      <c r="J304" t="s">
        <v>42</v>
      </c>
      <c r="K304" t="s">
        <v>33</v>
      </c>
      <c r="L304" t="s">
        <v>152</v>
      </c>
      <c r="M304" t="s">
        <v>35</v>
      </c>
      <c r="N304" s="1" t="s">
        <v>26</v>
      </c>
      <c r="O304" s="5">
        <v>18</v>
      </c>
      <c r="P304" s="5">
        <v>1080</v>
      </c>
      <c r="Q304" s="6" t="s">
        <v>2799</v>
      </c>
      <c r="R304" s="9">
        <f t="shared" si="4"/>
        <v>18</v>
      </c>
    </row>
    <row r="305" spans="2:18" x14ac:dyDescent="0.25">
      <c r="B305" t="s">
        <v>16</v>
      </c>
      <c r="C305" t="s">
        <v>812</v>
      </c>
      <c r="D305" t="s">
        <v>813</v>
      </c>
      <c r="E305" t="s">
        <v>814</v>
      </c>
      <c r="F305" t="s">
        <v>815</v>
      </c>
      <c r="G305" s="2">
        <v>4260661782202</v>
      </c>
      <c r="H305" t="s">
        <v>301</v>
      </c>
      <c r="I305">
        <v>104</v>
      </c>
      <c r="J305" t="s">
        <v>42</v>
      </c>
      <c r="K305" t="s">
        <v>43</v>
      </c>
      <c r="L305" t="s">
        <v>24</v>
      </c>
      <c r="M305" t="s">
        <v>35</v>
      </c>
      <c r="N305" s="1" t="s">
        <v>142</v>
      </c>
      <c r="O305" s="5">
        <v>978</v>
      </c>
      <c r="P305" s="5">
        <v>34230</v>
      </c>
      <c r="Q305" s="6" t="s">
        <v>2799</v>
      </c>
      <c r="R305" s="9">
        <f t="shared" si="4"/>
        <v>978</v>
      </c>
    </row>
    <row r="306" spans="2:18" x14ac:dyDescent="0.25">
      <c r="B306" t="s">
        <v>344</v>
      </c>
      <c r="C306" t="s">
        <v>527</v>
      </c>
      <c r="D306" t="s">
        <v>816</v>
      </c>
      <c r="E306" t="s">
        <v>817</v>
      </c>
      <c r="F306" t="s">
        <v>530</v>
      </c>
      <c r="G306" s="2">
        <v>4260719863440</v>
      </c>
      <c r="H306" t="s">
        <v>531</v>
      </c>
      <c r="I306">
        <v>276</v>
      </c>
      <c r="J306" t="s">
        <v>22</v>
      </c>
      <c r="K306" t="s">
        <v>33</v>
      </c>
      <c r="L306" t="s">
        <v>94</v>
      </c>
      <c r="M306" t="s">
        <v>118</v>
      </c>
      <c r="N306" s="1" t="s">
        <v>27</v>
      </c>
      <c r="O306" s="5">
        <v>25</v>
      </c>
      <c r="P306" s="5">
        <v>1125</v>
      </c>
      <c r="Q306" s="6" t="s">
        <v>2799</v>
      </c>
      <c r="R306" s="9">
        <f t="shared" si="4"/>
        <v>25</v>
      </c>
    </row>
    <row r="307" spans="2:18" x14ac:dyDescent="0.25">
      <c r="B307" t="s">
        <v>71</v>
      </c>
      <c r="C307" t="s">
        <v>818</v>
      </c>
      <c r="D307" t="s">
        <v>816</v>
      </c>
      <c r="E307" t="s">
        <v>819</v>
      </c>
      <c r="F307" t="s">
        <v>820</v>
      </c>
      <c r="G307" s="2">
        <v>4066967059952</v>
      </c>
      <c r="H307" t="s">
        <v>21</v>
      </c>
      <c r="I307">
        <v>236</v>
      </c>
      <c r="J307" t="s">
        <v>42</v>
      </c>
      <c r="K307" t="s">
        <v>33</v>
      </c>
      <c r="L307" t="s">
        <v>543</v>
      </c>
      <c r="M307" t="s">
        <v>25</v>
      </c>
      <c r="N307" s="1" t="s">
        <v>26</v>
      </c>
      <c r="O307" s="5">
        <v>14</v>
      </c>
      <c r="P307" s="5">
        <v>840</v>
      </c>
      <c r="Q307" s="6" t="s">
        <v>2799</v>
      </c>
      <c r="R307" s="9">
        <f t="shared" si="4"/>
        <v>14</v>
      </c>
    </row>
    <row r="308" spans="2:18" x14ac:dyDescent="0.25">
      <c r="B308" t="s">
        <v>71</v>
      </c>
      <c r="C308" t="s">
        <v>821</v>
      </c>
      <c r="D308" t="s">
        <v>816</v>
      </c>
      <c r="E308" t="s">
        <v>822</v>
      </c>
      <c r="F308" t="s">
        <v>823</v>
      </c>
      <c r="G308" s="2">
        <v>4260738751858</v>
      </c>
      <c r="H308" t="s">
        <v>824</v>
      </c>
      <c r="I308">
        <v>353</v>
      </c>
      <c r="J308" t="s">
        <v>42</v>
      </c>
      <c r="K308" t="s">
        <v>33</v>
      </c>
      <c r="L308" t="s">
        <v>152</v>
      </c>
      <c r="M308" t="s">
        <v>69</v>
      </c>
      <c r="N308" s="1" t="s">
        <v>26</v>
      </c>
      <c r="O308" s="5">
        <v>15</v>
      </c>
      <c r="P308" s="5">
        <v>900</v>
      </c>
      <c r="Q308" s="6" t="s">
        <v>2799</v>
      </c>
      <c r="R308" s="9">
        <f t="shared" si="4"/>
        <v>15</v>
      </c>
    </row>
    <row r="309" spans="2:18" x14ac:dyDescent="0.25">
      <c r="B309" t="s">
        <v>63</v>
      </c>
      <c r="C309" t="s">
        <v>64</v>
      </c>
      <c r="D309" t="s">
        <v>825</v>
      </c>
      <c r="E309" t="s">
        <v>826</v>
      </c>
      <c r="F309" t="s">
        <v>67</v>
      </c>
      <c r="G309" s="2">
        <v>4260661784473</v>
      </c>
      <c r="H309" t="s">
        <v>68</v>
      </c>
      <c r="I309">
        <v>150</v>
      </c>
      <c r="J309" t="s">
        <v>42</v>
      </c>
      <c r="K309" t="s">
        <v>33</v>
      </c>
      <c r="L309" t="s">
        <v>34</v>
      </c>
      <c r="M309" t="s">
        <v>25</v>
      </c>
      <c r="N309" s="1" t="s">
        <v>70</v>
      </c>
      <c r="O309" s="5">
        <v>182</v>
      </c>
      <c r="P309" s="5">
        <v>5460</v>
      </c>
      <c r="Q309" s="6" t="s">
        <v>2799</v>
      </c>
      <c r="R309" s="9">
        <f t="shared" si="4"/>
        <v>182</v>
      </c>
    </row>
    <row r="310" spans="2:18" x14ac:dyDescent="0.25">
      <c r="B310" t="s">
        <v>344</v>
      </c>
      <c r="C310" t="s">
        <v>527</v>
      </c>
      <c r="D310" t="s">
        <v>827</v>
      </c>
      <c r="E310" t="s">
        <v>828</v>
      </c>
      <c r="F310" t="s">
        <v>530</v>
      </c>
      <c r="G310" s="2">
        <v>4260719863471</v>
      </c>
      <c r="H310" t="s">
        <v>531</v>
      </c>
      <c r="I310">
        <v>298</v>
      </c>
      <c r="J310" t="s">
        <v>22</v>
      </c>
      <c r="K310" t="s">
        <v>33</v>
      </c>
      <c r="L310" t="s">
        <v>94</v>
      </c>
      <c r="M310" t="s">
        <v>69</v>
      </c>
      <c r="N310" s="1" t="s">
        <v>27</v>
      </c>
      <c r="O310" s="5">
        <v>34</v>
      </c>
      <c r="P310" s="5">
        <v>1530</v>
      </c>
      <c r="Q310" s="6" t="s">
        <v>2799</v>
      </c>
      <c r="R310" s="9">
        <f t="shared" si="4"/>
        <v>34</v>
      </c>
    </row>
    <row r="311" spans="2:18" x14ac:dyDescent="0.25">
      <c r="B311" t="s">
        <v>344</v>
      </c>
      <c r="C311" t="s">
        <v>527</v>
      </c>
      <c r="D311" t="s">
        <v>827</v>
      </c>
      <c r="E311" t="s">
        <v>829</v>
      </c>
      <c r="F311" t="s">
        <v>530</v>
      </c>
      <c r="G311" s="2">
        <v>4260719863464</v>
      </c>
      <c r="H311" t="s">
        <v>531</v>
      </c>
      <c r="I311">
        <v>295</v>
      </c>
      <c r="J311" t="s">
        <v>22</v>
      </c>
      <c r="K311" t="s">
        <v>33</v>
      </c>
      <c r="L311" t="s">
        <v>94</v>
      </c>
      <c r="M311" t="s">
        <v>25</v>
      </c>
      <c r="N311" s="1" t="s">
        <v>27</v>
      </c>
      <c r="O311" s="5">
        <v>175</v>
      </c>
      <c r="P311" s="5">
        <v>7875</v>
      </c>
      <c r="Q311" s="6" t="s">
        <v>2799</v>
      </c>
      <c r="R311" s="9">
        <f t="shared" si="4"/>
        <v>175</v>
      </c>
    </row>
    <row r="312" spans="2:18" x14ac:dyDescent="0.25">
      <c r="B312" t="s">
        <v>344</v>
      </c>
      <c r="C312" t="s">
        <v>527</v>
      </c>
      <c r="D312" t="s">
        <v>827</v>
      </c>
      <c r="E312" t="s">
        <v>529</v>
      </c>
      <c r="F312" t="s">
        <v>530</v>
      </c>
      <c r="G312" s="2">
        <v>4260719863457</v>
      </c>
      <c r="H312" t="s">
        <v>531</v>
      </c>
      <c r="I312">
        <v>268</v>
      </c>
      <c r="J312" t="s">
        <v>22</v>
      </c>
      <c r="K312" t="s">
        <v>33</v>
      </c>
      <c r="L312" t="s">
        <v>94</v>
      </c>
      <c r="M312" t="s">
        <v>35</v>
      </c>
      <c r="N312" s="1" t="s">
        <v>27</v>
      </c>
      <c r="O312" s="5">
        <v>40</v>
      </c>
      <c r="P312" s="5">
        <v>1800</v>
      </c>
      <c r="Q312" s="6" t="s">
        <v>2799</v>
      </c>
      <c r="R312" s="9">
        <f t="shared" si="4"/>
        <v>40</v>
      </c>
    </row>
    <row r="313" spans="2:18" x14ac:dyDescent="0.25">
      <c r="B313" t="s">
        <v>344</v>
      </c>
      <c r="C313" t="s">
        <v>527</v>
      </c>
      <c r="D313" t="s">
        <v>827</v>
      </c>
      <c r="E313" t="s">
        <v>817</v>
      </c>
      <c r="F313" t="s">
        <v>530</v>
      </c>
      <c r="G313" s="2">
        <v>4260719863440</v>
      </c>
      <c r="H313" t="s">
        <v>531</v>
      </c>
      <c r="I313">
        <v>276</v>
      </c>
      <c r="J313" t="s">
        <v>22</v>
      </c>
      <c r="K313" t="s">
        <v>33</v>
      </c>
      <c r="L313" t="s">
        <v>94</v>
      </c>
      <c r="M313" t="s">
        <v>118</v>
      </c>
      <c r="N313" s="1" t="s">
        <v>27</v>
      </c>
      <c r="O313" s="5">
        <v>40</v>
      </c>
      <c r="P313" s="5">
        <v>1800</v>
      </c>
      <c r="Q313" s="6" t="s">
        <v>2799</v>
      </c>
      <c r="R313" s="9">
        <f t="shared" si="4"/>
        <v>40</v>
      </c>
    </row>
    <row r="314" spans="2:18" x14ac:dyDescent="0.25">
      <c r="B314" t="s">
        <v>71</v>
      </c>
      <c r="C314" t="s">
        <v>830</v>
      </c>
      <c r="D314" t="s">
        <v>827</v>
      </c>
      <c r="E314" t="s">
        <v>831</v>
      </c>
      <c r="F314" t="s">
        <v>832</v>
      </c>
      <c r="G314" s="2">
        <v>4066967056593</v>
      </c>
      <c r="H314" t="s">
        <v>21</v>
      </c>
      <c r="I314">
        <v>290</v>
      </c>
      <c r="J314" t="s">
        <v>158</v>
      </c>
      <c r="K314" t="s">
        <v>23</v>
      </c>
      <c r="L314" t="s">
        <v>543</v>
      </c>
      <c r="M314" t="s">
        <v>118</v>
      </c>
      <c r="N314" s="1" t="s">
        <v>95</v>
      </c>
      <c r="O314" s="5">
        <v>22</v>
      </c>
      <c r="P314" s="5">
        <v>1650</v>
      </c>
      <c r="Q314" s="6" t="s">
        <v>2799</v>
      </c>
      <c r="R314" s="9">
        <f t="shared" si="4"/>
        <v>22</v>
      </c>
    </row>
    <row r="315" spans="2:18" x14ac:dyDescent="0.25">
      <c r="B315" t="s">
        <v>71</v>
      </c>
      <c r="C315" t="s">
        <v>72</v>
      </c>
      <c r="D315" t="s">
        <v>827</v>
      </c>
      <c r="E315" t="s">
        <v>833</v>
      </c>
      <c r="F315" t="s">
        <v>75</v>
      </c>
      <c r="G315" s="2">
        <v>4260748663264</v>
      </c>
      <c r="H315" t="s">
        <v>76</v>
      </c>
      <c r="I315">
        <v>317</v>
      </c>
      <c r="J315" t="s">
        <v>42</v>
      </c>
      <c r="K315" t="s">
        <v>33</v>
      </c>
      <c r="L315" t="s">
        <v>44</v>
      </c>
      <c r="M315" t="s">
        <v>69</v>
      </c>
      <c r="N315" s="1" t="s">
        <v>45</v>
      </c>
      <c r="O315" s="5">
        <v>33</v>
      </c>
      <c r="P315" s="5">
        <v>1815</v>
      </c>
      <c r="Q315" s="6" t="s">
        <v>2799</v>
      </c>
      <c r="R315" s="9">
        <f t="shared" si="4"/>
        <v>33</v>
      </c>
    </row>
    <row r="316" spans="2:18" x14ac:dyDescent="0.25">
      <c r="B316" t="s">
        <v>55</v>
      </c>
      <c r="C316" t="s">
        <v>250</v>
      </c>
      <c r="D316" t="s">
        <v>834</v>
      </c>
      <c r="E316" t="s">
        <v>252</v>
      </c>
      <c r="F316" t="s">
        <v>253</v>
      </c>
      <c r="G316" s="2">
        <v>4260719867622</v>
      </c>
      <c r="H316" t="s">
        <v>21</v>
      </c>
      <c r="I316">
        <v>152</v>
      </c>
      <c r="J316" t="s">
        <v>42</v>
      </c>
      <c r="K316" t="s">
        <v>23</v>
      </c>
      <c r="L316" t="s">
        <v>180</v>
      </c>
      <c r="M316" t="s">
        <v>112</v>
      </c>
      <c r="N316" s="1" t="s">
        <v>27</v>
      </c>
      <c r="O316" s="5">
        <v>27</v>
      </c>
      <c r="P316" s="5">
        <v>1215</v>
      </c>
      <c r="Q316" s="6" t="s">
        <v>2799</v>
      </c>
      <c r="R316" s="9">
        <f t="shared" si="4"/>
        <v>27</v>
      </c>
    </row>
    <row r="317" spans="2:18" x14ac:dyDescent="0.25">
      <c r="B317" t="s">
        <v>344</v>
      </c>
      <c r="C317" t="s">
        <v>389</v>
      </c>
      <c r="D317" t="s">
        <v>834</v>
      </c>
      <c r="E317" t="s">
        <v>392</v>
      </c>
      <c r="F317" t="s">
        <v>391</v>
      </c>
      <c r="G317" s="2">
        <v>4260693034157</v>
      </c>
      <c r="H317" t="s">
        <v>93</v>
      </c>
      <c r="I317">
        <v>276</v>
      </c>
      <c r="J317" t="s">
        <v>22</v>
      </c>
      <c r="K317" t="s">
        <v>33</v>
      </c>
      <c r="L317" t="s">
        <v>117</v>
      </c>
      <c r="M317" t="s">
        <v>118</v>
      </c>
      <c r="N317" s="1" t="s">
        <v>27</v>
      </c>
      <c r="O317" s="5">
        <v>45</v>
      </c>
      <c r="P317" s="5">
        <v>2025</v>
      </c>
      <c r="Q317" s="6" t="s">
        <v>2799</v>
      </c>
      <c r="R317" s="9">
        <f t="shared" si="4"/>
        <v>45</v>
      </c>
    </row>
    <row r="318" spans="2:18" x14ac:dyDescent="0.25">
      <c r="B318" t="s">
        <v>124</v>
      </c>
      <c r="C318" t="s">
        <v>835</v>
      </c>
      <c r="D318" t="s">
        <v>834</v>
      </c>
      <c r="E318" t="s">
        <v>836</v>
      </c>
      <c r="F318" t="s">
        <v>837</v>
      </c>
      <c r="G318" s="2">
        <v>4260738753616</v>
      </c>
      <c r="H318" t="s">
        <v>258</v>
      </c>
      <c r="I318">
        <v>202</v>
      </c>
      <c r="J318" t="s">
        <v>42</v>
      </c>
      <c r="K318" t="s">
        <v>43</v>
      </c>
      <c r="L318" t="s">
        <v>152</v>
      </c>
      <c r="M318" t="s">
        <v>35</v>
      </c>
      <c r="N318" s="1" t="s">
        <v>26</v>
      </c>
      <c r="O318" s="5">
        <v>3</v>
      </c>
      <c r="P318" s="5">
        <v>180</v>
      </c>
      <c r="Q318" s="6" t="s">
        <v>2799</v>
      </c>
      <c r="R318" s="9">
        <f t="shared" si="4"/>
        <v>3</v>
      </c>
    </row>
    <row r="319" spans="2:18" x14ac:dyDescent="0.25">
      <c r="B319" t="s">
        <v>55</v>
      </c>
      <c r="C319" t="s">
        <v>838</v>
      </c>
      <c r="D319" t="s">
        <v>834</v>
      </c>
      <c r="E319" t="s">
        <v>839</v>
      </c>
      <c r="F319" t="s">
        <v>840</v>
      </c>
      <c r="G319" s="2">
        <v>4260693039787</v>
      </c>
      <c r="H319" t="s">
        <v>841</v>
      </c>
      <c r="I319">
        <v>152</v>
      </c>
      <c r="J319" t="s">
        <v>42</v>
      </c>
      <c r="K319" t="s">
        <v>43</v>
      </c>
      <c r="L319" t="s">
        <v>170</v>
      </c>
      <c r="M319" t="s">
        <v>52</v>
      </c>
      <c r="N319" s="1" t="s">
        <v>62</v>
      </c>
      <c r="O319" s="5">
        <v>66</v>
      </c>
      <c r="P319" s="5">
        <v>2640</v>
      </c>
      <c r="Q319" s="6" t="s">
        <v>2799</v>
      </c>
      <c r="R319" s="9">
        <f t="shared" si="4"/>
        <v>66</v>
      </c>
    </row>
    <row r="320" spans="2:18" x14ac:dyDescent="0.25">
      <c r="B320" t="s">
        <v>119</v>
      </c>
      <c r="C320" t="s">
        <v>842</v>
      </c>
      <c r="D320" t="s">
        <v>843</v>
      </c>
      <c r="E320" t="s">
        <v>844</v>
      </c>
      <c r="F320" t="s">
        <v>845</v>
      </c>
      <c r="G320" s="2">
        <v>4260719864416</v>
      </c>
      <c r="H320" t="s">
        <v>21</v>
      </c>
      <c r="I320">
        <v>439</v>
      </c>
      <c r="J320" t="s">
        <v>22</v>
      </c>
      <c r="K320" t="s">
        <v>33</v>
      </c>
      <c r="L320" t="s">
        <v>94</v>
      </c>
      <c r="M320" t="s">
        <v>25</v>
      </c>
      <c r="N320" s="1" t="s">
        <v>26</v>
      </c>
      <c r="O320" s="5">
        <v>20</v>
      </c>
      <c r="P320" s="5">
        <v>1200</v>
      </c>
      <c r="Q320" s="6" t="s">
        <v>2799</v>
      </c>
      <c r="R320" s="9">
        <f t="shared" si="4"/>
        <v>20</v>
      </c>
    </row>
    <row r="321" spans="2:18" x14ac:dyDescent="0.25">
      <c r="B321" t="s">
        <v>119</v>
      </c>
      <c r="C321" t="s">
        <v>120</v>
      </c>
      <c r="D321" t="s">
        <v>843</v>
      </c>
      <c r="E321" t="s">
        <v>122</v>
      </c>
      <c r="F321" t="s">
        <v>123</v>
      </c>
      <c r="G321" s="2">
        <v>4260719864461</v>
      </c>
      <c r="H321" t="s">
        <v>93</v>
      </c>
      <c r="I321">
        <v>392</v>
      </c>
      <c r="J321" t="s">
        <v>22</v>
      </c>
      <c r="K321" t="s">
        <v>33</v>
      </c>
      <c r="L321" t="s">
        <v>94</v>
      </c>
      <c r="M321" t="s">
        <v>35</v>
      </c>
      <c r="N321" s="1" t="s">
        <v>26</v>
      </c>
      <c r="O321" s="5">
        <v>20</v>
      </c>
      <c r="P321" s="5">
        <v>1200</v>
      </c>
      <c r="Q321" s="6" t="s">
        <v>2799</v>
      </c>
      <c r="R321" s="9">
        <f t="shared" si="4"/>
        <v>20</v>
      </c>
    </row>
    <row r="322" spans="2:18" x14ac:dyDescent="0.25">
      <c r="B322" t="s">
        <v>55</v>
      </c>
      <c r="C322" t="s">
        <v>726</v>
      </c>
      <c r="D322" t="s">
        <v>843</v>
      </c>
      <c r="E322" t="s">
        <v>727</v>
      </c>
      <c r="F322" t="s">
        <v>728</v>
      </c>
      <c r="G322" s="2">
        <v>4260738752756</v>
      </c>
      <c r="H322" t="s">
        <v>492</v>
      </c>
      <c r="I322">
        <v>128</v>
      </c>
      <c r="J322" t="s">
        <v>42</v>
      </c>
      <c r="K322" t="s">
        <v>43</v>
      </c>
      <c r="L322" t="s">
        <v>152</v>
      </c>
      <c r="M322" t="s">
        <v>54</v>
      </c>
      <c r="N322" s="1" t="s">
        <v>27</v>
      </c>
      <c r="O322" s="5">
        <v>17</v>
      </c>
      <c r="P322" s="5">
        <v>765</v>
      </c>
      <c r="Q322" s="6" t="s">
        <v>2799</v>
      </c>
      <c r="R322" s="9">
        <f t="shared" si="4"/>
        <v>17</v>
      </c>
    </row>
    <row r="323" spans="2:18" x14ac:dyDescent="0.25">
      <c r="B323" t="s">
        <v>124</v>
      </c>
      <c r="C323" t="s">
        <v>846</v>
      </c>
      <c r="D323" t="s">
        <v>843</v>
      </c>
      <c r="E323" t="s">
        <v>847</v>
      </c>
      <c r="F323" t="s">
        <v>848</v>
      </c>
      <c r="G323" s="2">
        <v>4066967028996</v>
      </c>
      <c r="H323" t="s">
        <v>849</v>
      </c>
      <c r="I323">
        <v>256</v>
      </c>
      <c r="J323" t="s">
        <v>158</v>
      </c>
      <c r="K323" t="s">
        <v>43</v>
      </c>
      <c r="L323" t="s">
        <v>850</v>
      </c>
      <c r="M323" t="s">
        <v>52</v>
      </c>
      <c r="N323" s="1" t="s">
        <v>26</v>
      </c>
      <c r="O323" s="5">
        <v>31</v>
      </c>
      <c r="P323" s="5">
        <v>1860</v>
      </c>
      <c r="Q323" s="6" t="s">
        <v>2799</v>
      </c>
      <c r="R323" s="9">
        <f t="shared" si="4"/>
        <v>31</v>
      </c>
    </row>
    <row r="324" spans="2:18" x14ac:dyDescent="0.25">
      <c r="B324" t="s">
        <v>71</v>
      </c>
      <c r="C324" t="s">
        <v>72</v>
      </c>
      <c r="D324" t="s">
        <v>843</v>
      </c>
      <c r="E324" t="s">
        <v>833</v>
      </c>
      <c r="F324" t="s">
        <v>75</v>
      </c>
      <c r="G324" s="2">
        <v>4260748663264</v>
      </c>
      <c r="H324" t="s">
        <v>76</v>
      </c>
      <c r="I324">
        <v>317</v>
      </c>
      <c r="J324" t="s">
        <v>42</v>
      </c>
      <c r="K324" t="s">
        <v>33</v>
      </c>
      <c r="L324" t="s">
        <v>44</v>
      </c>
      <c r="M324" t="s">
        <v>69</v>
      </c>
      <c r="N324" s="1" t="s">
        <v>45</v>
      </c>
      <c r="O324" s="5">
        <v>36</v>
      </c>
      <c r="P324" s="5">
        <v>1980</v>
      </c>
      <c r="Q324" s="6" t="s">
        <v>2799</v>
      </c>
      <c r="R324" s="9">
        <f t="shared" si="4"/>
        <v>36</v>
      </c>
    </row>
    <row r="325" spans="2:18" x14ac:dyDescent="0.25">
      <c r="B325" t="s">
        <v>344</v>
      </c>
      <c r="C325" t="s">
        <v>851</v>
      </c>
      <c r="D325" t="s">
        <v>852</v>
      </c>
      <c r="E325" t="s">
        <v>853</v>
      </c>
      <c r="F325" t="s">
        <v>854</v>
      </c>
      <c r="G325" s="2">
        <v>4260693034201</v>
      </c>
      <c r="H325" t="s">
        <v>76</v>
      </c>
      <c r="I325">
        <v>276</v>
      </c>
      <c r="J325" t="s">
        <v>22</v>
      </c>
      <c r="K325" t="s">
        <v>33</v>
      </c>
      <c r="L325" t="s">
        <v>117</v>
      </c>
      <c r="M325" t="s">
        <v>118</v>
      </c>
      <c r="N325" s="1" t="s">
        <v>27</v>
      </c>
      <c r="O325" s="5">
        <v>68</v>
      </c>
      <c r="P325" s="5">
        <v>3060</v>
      </c>
      <c r="Q325" s="6" t="s">
        <v>2799</v>
      </c>
      <c r="R325" s="9">
        <f t="shared" si="4"/>
        <v>68</v>
      </c>
    </row>
    <row r="326" spans="2:18" x14ac:dyDescent="0.25">
      <c r="B326" t="s">
        <v>16</v>
      </c>
      <c r="C326" t="s">
        <v>855</v>
      </c>
      <c r="D326" t="s">
        <v>852</v>
      </c>
      <c r="E326" t="s">
        <v>856</v>
      </c>
      <c r="F326" t="s">
        <v>857</v>
      </c>
      <c r="G326" s="2">
        <v>4066967009636</v>
      </c>
      <c r="H326" t="s">
        <v>858</v>
      </c>
      <c r="I326">
        <v>9</v>
      </c>
      <c r="J326" t="s">
        <v>42</v>
      </c>
      <c r="K326" t="s">
        <v>33</v>
      </c>
      <c r="L326" t="s">
        <v>105</v>
      </c>
      <c r="M326" t="s">
        <v>118</v>
      </c>
      <c r="N326" s="1" t="s">
        <v>27</v>
      </c>
      <c r="O326" s="5">
        <v>59</v>
      </c>
      <c r="P326" s="5">
        <v>2655</v>
      </c>
      <c r="Q326" s="6" t="s">
        <v>2799</v>
      </c>
      <c r="R326" s="9">
        <f t="shared" ref="R326:R389" si="5">IF(Q326="y",O326,0)</f>
        <v>59</v>
      </c>
    </row>
    <row r="327" spans="2:18" x14ac:dyDescent="0.25">
      <c r="B327" t="s">
        <v>344</v>
      </c>
      <c r="C327" t="s">
        <v>527</v>
      </c>
      <c r="D327" t="s">
        <v>859</v>
      </c>
      <c r="E327" t="s">
        <v>529</v>
      </c>
      <c r="F327" t="s">
        <v>530</v>
      </c>
      <c r="G327" s="2">
        <v>4260719863457</v>
      </c>
      <c r="H327" t="s">
        <v>531</v>
      </c>
      <c r="I327">
        <v>268</v>
      </c>
      <c r="J327" t="s">
        <v>22</v>
      </c>
      <c r="K327" t="s">
        <v>33</v>
      </c>
      <c r="L327" t="s">
        <v>94</v>
      </c>
      <c r="M327" t="s">
        <v>35</v>
      </c>
      <c r="N327" s="1" t="s">
        <v>27</v>
      </c>
      <c r="O327" s="5">
        <v>80</v>
      </c>
      <c r="P327" s="5">
        <v>3600</v>
      </c>
      <c r="Q327" s="6" t="s">
        <v>2799</v>
      </c>
      <c r="R327" s="9">
        <f t="shared" si="5"/>
        <v>80</v>
      </c>
    </row>
    <row r="328" spans="2:18" x14ac:dyDescent="0.25">
      <c r="B328" t="s">
        <v>119</v>
      </c>
      <c r="C328" t="s">
        <v>786</v>
      </c>
      <c r="D328" t="s">
        <v>859</v>
      </c>
      <c r="E328" t="s">
        <v>788</v>
      </c>
      <c r="F328" t="s">
        <v>789</v>
      </c>
      <c r="G328" s="2">
        <v>4260661787979</v>
      </c>
      <c r="H328" t="s">
        <v>790</v>
      </c>
      <c r="I328">
        <v>451</v>
      </c>
      <c r="J328" t="s">
        <v>22</v>
      </c>
      <c r="K328" t="s">
        <v>33</v>
      </c>
      <c r="L328" t="s">
        <v>34</v>
      </c>
      <c r="M328" t="s">
        <v>69</v>
      </c>
      <c r="N328" s="1" t="s">
        <v>106</v>
      </c>
      <c r="O328" s="5">
        <v>72</v>
      </c>
      <c r="P328" s="5">
        <v>5040</v>
      </c>
      <c r="Q328" s="6" t="s">
        <v>2799</v>
      </c>
      <c r="R328" s="9">
        <f t="shared" si="5"/>
        <v>72</v>
      </c>
    </row>
    <row r="329" spans="2:18" x14ac:dyDescent="0.25">
      <c r="B329" t="s">
        <v>71</v>
      </c>
      <c r="C329" t="s">
        <v>821</v>
      </c>
      <c r="D329" t="s">
        <v>859</v>
      </c>
      <c r="E329" t="s">
        <v>860</v>
      </c>
      <c r="F329" t="s">
        <v>823</v>
      </c>
      <c r="G329" s="2">
        <v>4260738751841</v>
      </c>
      <c r="H329" t="s">
        <v>824</v>
      </c>
      <c r="I329">
        <v>339</v>
      </c>
      <c r="J329" t="s">
        <v>42</v>
      </c>
      <c r="K329" t="s">
        <v>33</v>
      </c>
      <c r="L329" t="s">
        <v>152</v>
      </c>
      <c r="M329" t="s">
        <v>25</v>
      </c>
      <c r="N329" s="1" t="s">
        <v>26</v>
      </c>
      <c r="O329" s="5">
        <v>84</v>
      </c>
      <c r="P329" s="5">
        <v>5040</v>
      </c>
      <c r="Q329" s="6" t="s">
        <v>2799</v>
      </c>
      <c r="R329" s="9">
        <f t="shared" si="5"/>
        <v>84</v>
      </c>
    </row>
    <row r="330" spans="2:18" x14ac:dyDescent="0.25">
      <c r="B330" t="s">
        <v>71</v>
      </c>
      <c r="C330" t="s">
        <v>861</v>
      </c>
      <c r="D330" t="s">
        <v>859</v>
      </c>
      <c r="E330" t="s">
        <v>862</v>
      </c>
      <c r="F330" t="s">
        <v>863</v>
      </c>
      <c r="G330" s="2">
        <v>4260719869794</v>
      </c>
      <c r="H330" t="s">
        <v>864</v>
      </c>
      <c r="I330">
        <v>353</v>
      </c>
      <c r="J330" t="s">
        <v>42</v>
      </c>
      <c r="K330" t="s">
        <v>33</v>
      </c>
      <c r="L330" t="s">
        <v>152</v>
      </c>
      <c r="M330" t="s">
        <v>69</v>
      </c>
      <c r="N330" s="1" t="s">
        <v>26</v>
      </c>
      <c r="O330" s="5">
        <v>32</v>
      </c>
      <c r="P330" s="5">
        <v>1920</v>
      </c>
      <c r="Q330" s="6" t="s">
        <v>2799</v>
      </c>
      <c r="R330" s="9">
        <f t="shared" si="5"/>
        <v>32</v>
      </c>
    </row>
    <row r="331" spans="2:18" x14ac:dyDescent="0.25">
      <c r="B331" t="s">
        <v>119</v>
      </c>
      <c r="C331" t="s">
        <v>865</v>
      </c>
      <c r="D331" t="s">
        <v>866</v>
      </c>
      <c r="E331" t="s">
        <v>867</v>
      </c>
      <c r="F331" t="s">
        <v>868</v>
      </c>
      <c r="G331" s="2">
        <v>4066967026695</v>
      </c>
      <c r="H331" t="s">
        <v>757</v>
      </c>
      <c r="I331">
        <v>461</v>
      </c>
      <c r="J331" t="s">
        <v>22</v>
      </c>
      <c r="K331" t="s">
        <v>33</v>
      </c>
      <c r="L331" t="s">
        <v>869</v>
      </c>
      <c r="M331" t="s">
        <v>25</v>
      </c>
      <c r="N331" s="1" t="s">
        <v>95</v>
      </c>
      <c r="O331" s="5">
        <v>50</v>
      </c>
      <c r="P331" s="5">
        <v>3750</v>
      </c>
      <c r="Q331" s="6" t="s">
        <v>2799</v>
      </c>
      <c r="R331" s="9">
        <f t="shared" si="5"/>
        <v>50</v>
      </c>
    </row>
    <row r="332" spans="2:18" x14ac:dyDescent="0.25">
      <c r="B332" t="s">
        <v>119</v>
      </c>
      <c r="C332" t="s">
        <v>870</v>
      </c>
      <c r="D332" t="s">
        <v>866</v>
      </c>
      <c r="E332" t="s">
        <v>871</v>
      </c>
      <c r="F332" t="s">
        <v>872</v>
      </c>
      <c r="G332" s="2">
        <v>4066967036373</v>
      </c>
      <c r="H332" t="s">
        <v>873</v>
      </c>
      <c r="I332">
        <v>400</v>
      </c>
      <c r="J332" t="s">
        <v>42</v>
      </c>
      <c r="K332" t="s">
        <v>33</v>
      </c>
      <c r="L332" t="s">
        <v>543</v>
      </c>
      <c r="M332" t="s">
        <v>35</v>
      </c>
      <c r="N332" s="1" t="s">
        <v>78</v>
      </c>
      <c r="O332" s="5">
        <v>22</v>
      </c>
      <c r="P332" s="5">
        <v>1430</v>
      </c>
      <c r="Q332" s="6" t="s">
        <v>2799</v>
      </c>
      <c r="R332" s="9">
        <f t="shared" si="5"/>
        <v>22</v>
      </c>
    </row>
    <row r="333" spans="2:18" x14ac:dyDescent="0.25">
      <c r="B333" t="s">
        <v>344</v>
      </c>
      <c r="C333" t="s">
        <v>389</v>
      </c>
      <c r="D333" t="s">
        <v>866</v>
      </c>
      <c r="E333" t="s">
        <v>390</v>
      </c>
      <c r="F333" t="s">
        <v>391</v>
      </c>
      <c r="G333" s="2">
        <v>4260693034164</v>
      </c>
      <c r="H333" t="s">
        <v>93</v>
      </c>
      <c r="I333">
        <v>268</v>
      </c>
      <c r="J333" t="s">
        <v>22</v>
      </c>
      <c r="K333" t="s">
        <v>33</v>
      </c>
      <c r="L333" t="s">
        <v>117</v>
      </c>
      <c r="M333" t="s">
        <v>35</v>
      </c>
      <c r="N333" s="1" t="s">
        <v>27</v>
      </c>
      <c r="O333" s="5">
        <v>144</v>
      </c>
      <c r="P333" s="5">
        <v>6480</v>
      </c>
      <c r="Q333" s="6" t="s">
        <v>2799</v>
      </c>
      <c r="R333" s="9">
        <f t="shared" si="5"/>
        <v>144</v>
      </c>
    </row>
    <row r="334" spans="2:18" x14ac:dyDescent="0.25">
      <c r="B334" t="s">
        <v>55</v>
      </c>
      <c r="C334" t="s">
        <v>137</v>
      </c>
      <c r="D334" t="s">
        <v>866</v>
      </c>
      <c r="E334" t="s">
        <v>874</v>
      </c>
      <c r="F334" t="s">
        <v>140</v>
      </c>
      <c r="G334" s="2">
        <v>4260575941955</v>
      </c>
      <c r="H334" t="s">
        <v>68</v>
      </c>
      <c r="I334">
        <v>99</v>
      </c>
      <c r="J334" t="s">
        <v>42</v>
      </c>
      <c r="K334" t="s">
        <v>43</v>
      </c>
      <c r="L334" t="s">
        <v>141</v>
      </c>
      <c r="M334" t="s">
        <v>69</v>
      </c>
      <c r="N334" s="1" t="s">
        <v>142</v>
      </c>
      <c r="O334" s="5">
        <v>65</v>
      </c>
      <c r="P334" s="5">
        <v>2275</v>
      </c>
      <c r="Q334" s="6" t="s">
        <v>2799</v>
      </c>
      <c r="R334" s="9">
        <f t="shared" si="5"/>
        <v>65</v>
      </c>
    </row>
    <row r="335" spans="2:18" x14ac:dyDescent="0.25">
      <c r="B335" t="s">
        <v>71</v>
      </c>
      <c r="C335" t="s">
        <v>754</v>
      </c>
      <c r="D335" t="s">
        <v>866</v>
      </c>
      <c r="E335" t="s">
        <v>782</v>
      </c>
      <c r="F335" t="s">
        <v>756</v>
      </c>
      <c r="G335" s="2">
        <v>4066967017457</v>
      </c>
      <c r="H335" t="s">
        <v>757</v>
      </c>
      <c r="I335">
        <v>389</v>
      </c>
      <c r="J335" t="s">
        <v>42</v>
      </c>
      <c r="K335" t="s">
        <v>33</v>
      </c>
      <c r="L335" t="s">
        <v>105</v>
      </c>
      <c r="M335" t="s">
        <v>25</v>
      </c>
      <c r="N335" s="1" t="s">
        <v>106</v>
      </c>
      <c r="O335" s="5">
        <v>22</v>
      </c>
      <c r="P335" s="5">
        <v>1540</v>
      </c>
      <c r="Q335" s="6" t="s">
        <v>2799</v>
      </c>
      <c r="R335" s="9">
        <f t="shared" si="5"/>
        <v>22</v>
      </c>
    </row>
    <row r="336" spans="2:18" x14ac:dyDescent="0.25">
      <c r="B336" t="s">
        <v>71</v>
      </c>
      <c r="C336" t="s">
        <v>72</v>
      </c>
      <c r="D336" t="s">
        <v>866</v>
      </c>
      <c r="E336" t="s">
        <v>833</v>
      </c>
      <c r="F336" t="s">
        <v>75</v>
      </c>
      <c r="G336" s="2">
        <v>4260748663264</v>
      </c>
      <c r="H336" t="s">
        <v>76</v>
      </c>
      <c r="I336">
        <v>317</v>
      </c>
      <c r="J336" t="s">
        <v>42</v>
      </c>
      <c r="K336" t="s">
        <v>33</v>
      </c>
      <c r="L336" t="s">
        <v>44</v>
      </c>
      <c r="M336" t="s">
        <v>69</v>
      </c>
      <c r="N336" s="1" t="s">
        <v>45</v>
      </c>
      <c r="O336" s="5">
        <v>36</v>
      </c>
      <c r="P336" s="5">
        <v>1980</v>
      </c>
      <c r="Q336" s="6" t="s">
        <v>2799</v>
      </c>
      <c r="R336" s="9">
        <f t="shared" si="5"/>
        <v>36</v>
      </c>
    </row>
    <row r="337" spans="2:18" x14ac:dyDescent="0.25">
      <c r="B337" t="s">
        <v>55</v>
      </c>
      <c r="C337" t="s">
        <v>175</v>
      </c>
      <c r="D337" t="s">
        <v>875</v>
      </c>
      <c r="E337" t="s">
        <v>315</v>
      </c>
      <c r="F337" t="s">
        <v>178</v>
      </c>
      <c r="G337" s="2">
        <v>4260719867691</v>
      </c>
      <c r="H337" t="s">
        <v>179</v>
      </c>
      <c r="I337">
        <v>165</v>
      </c>
      <c r="J337" t="s">
        <v>42</v>
      </c>
      <c r="K337" t="s">
        <v>23</v>
      </c>
      <c r="L337" t="s">
        <v>180</v>
      </c>
      <c r="M337" t="s">
        <v>87</v>
      </c>
      <c r="N337" s="1" t="s">
        <v>27</v>
      </c>
      <c r="O337" s="5">
        <v>40</v>
      </c>
      <c r="P337" s="5">
        <v>1800</v>
      </c>
      <c r="Q337" s="6" t="s">
        <v>2799</v>
      </c>
      <c r="R337" s="9">
        <f t="shared" si="5"/>
        <v>40</v>
      </c>
    </row>
    <row r="338" spans="2:18" x14ac:dyDescent="0.25">
      <c r="B338" t="s">
        <v>119</v>
      </c>
      <c r="C338" t="s">
        <v>876</v>
      </c>
      <c r="D338" t="s">
        <v>875</v>
      </c>
      <c r="E338" t="s">
        <v>877</v>
      </c>
      <c r="F338" t="s">
        <v>878</v>
      </c>
      <c r="G338" s="2">
        <v>4066967060859</v>
      </c>
      <c r="H338" t="s">
        <v>809</v>
      </c>
      <c r="I338">
        <v>298</v>
      </c>
      <c r="J338" t="s">
        <v>42</v>
      </c>
      <c r="K338" t="s">
        <v>33</v>
      </c>
      <c r="L338" t="s">
        <v>543</v>
      </c>
      <c r="M338" t="s">
        <v>25</v>
      </c>
      <c r="N338" s="1" t="s">
        <v>95</v>
      </c>
      <c r="O338" s="5">
        <v>16</v>
      </c>
      <c r="P338" s="5">
        <v>1200</v>
      </c>
      <c r="Q338" s="6" t="s">
        <v>2799</v>
      </c>
      <c r="R338" s="9">
        <f t="shared" si="5"/>
        <v>16</v>
      </c>
    </row>
    <row r="339" spans="2:18" x14ac:dyDescent="0.25">
      <c r="B339" t="s">
        <v>63</v>
      </c>
      <c r="C339" t="s">
        <v>417</v>
      </c>
      <c r="D339" t="s">
        <v>875</v>
      </c>
      <c r="E339" t="s">
        <v>879</v>
      </c>
      <c r="F339" t="s">
        <v>420</v>
      </c>
      <c r="G339" s="2">
        <v>4260719863396</v>
      </c>
      <c r="H339" t="s">
        <v>421</v>
      </c>
      <c r="I339">
        <v>177</v>
      </c>
      <c r="J339" t="s">
        <v>42</v>
      </c>
      <c r="K339" t="s">
        <v>33</v>
      </c>
      <c r="L339" t="s">
        <v>94</v>
      </c>
      <c r="M339" t="s">
        <v>35</v>
      </c>
      <c r="N339" s="1" t="s">
        <v>142</v>
      </c>
      <c r="O339" s="5">
        <v>80</v>
      </c>
      <c r="P339" s="5">
        <v>2800</v>
      </c>
      <c r="Q339" s="6" t="s">
        <v>2799</v>
      </c>
      <c r="R339" s="9">
        <f t="shared" si="5"/>
        <v>80</v>
      </c>
    </row>
    <row r="340" spans="2:18" x14ac:dyDescent="0.25">
      <c r="B340" t="s">
        <v>55</v>
      </c>
      <c r="C340" t="s">
        <v>655</v>
      </c>
      <c r="D340" t="s">
        <v>875</v>
      </c>
      <c r="E340" t="s">
        <v>880</v>
      </c>
      <c r="F340" t="s">
        <v>657</v>
      </c>
      <c r="G340" s="2">
        <v>4066967003276</v>
      </c>
      <c r="H340" t="s">
        <v>319</v>
      </c>
      <c r="I340">
        <v>157</v>
      </c>
      <c r="J340" t="s">
        <v>42</v>
      </c>
      <c r="K340" t="s">
        <v>43</v>
      </c>
      <c r="L340" t="s">
        <v>658</v>
      </c>
      <c r="M340" t="s">
        <v>52</v>
      </c>
      <c r="N340" s="1" t="s">
        <v>27</v>
      </c>
      <c r="O340" s="5">
        <v>60</v>
      </c>
      <c r="P340" s="5">
        <v>2700</v>
      </c>
      <c r="Q340" s="6" t="s">
        <v>2799</v>
      </c>
      <c r="R340" s="9">
        <f t="shared" si="5"/>
        <v>60</v>
      </c>
    </row>
    <row r="341" spans="2:18" x14ac:dyDescent="0.25">
      <c r="B341" t="s">
        <v>71</v>
      </c>
      <c r="C341" t="s">
        <v>754</v>
      </c>
      <c r="D341" t="s">
        <v>881</v>
      </c>
      <c r="E341" t="s">
        <v>782</v>
      </c>
      <c r="F341" t="s">
        <v>756</v>
      </c>
      <c r="G341" s="2">
        <v>4066967017457</v>
      </c>
      <c r="H341" t="s">
        <v>757</v>
      </c>
      <c r="I341">
        <v>389</v>
      </c>
      <c r="J341" t="s">
        <v>42</v>
      </c>
      <c r="K341" t="s">
        <v>33</v>
      </c>
      <c r="L341" t="s">
        <v>105</v>
      </c>
      <c r="M341" t="s">
        <v>25</v>
      </c>
      <c r="N341" s="1" t="s">
        <v>106</v>
      </c>
      <c r="O341" s="5">
        <v>22</v>
      </c>
      <c r="P341" s="5">
        <v>1540</v>
      </c>
      <c r="Q341" s="6" t="s">
        <v>2799</v>
      </c>
      <c r="R341" s="9">
        <f t="shared" si="5"/>
        <v>22</v>
      </c>
    </row>
    <row r="342" spans="2:18" x14ac:dyDescent="0.25">
      <c r="B342" t="s">
        <v>218</v>
      </c>
      <c r="C342" t="s">
        <v>882</v>
      </c>
      <c r="D342" t="s">
        <v>881</v>
      </c>
      <c r="E342" t="s">
        <v>883</v>
      </c>
      <c r="F342" t="s">
        <v>884</v>
      </c>
      <c r="G342" s="2">
        <v>4066967001067</v>
      </c>
      <c r="H342" t="s">
        <v>556</v>
      </c>
      <c r="I342">
        <v>216</v>
      </c>
      <c r="J342" t="s">
        <v>42</v>
      </c>
      <c r="K342" t="s">
        <v>23</v>
      </c>
      <c r="L342" t="s">
        <v>44</v>
      </c>
      <c r="M342" t="s">
        <v>118</v>
      </c>
      <c r="N342" s="1" t="s">
        <v>26</v>
      </c>
      <c r="O342" s="5">
        <v>43</v>
      </c>
      <c r="P342" s="5">
        <v>2580</v>
      </c>
      <c r="Q342" s="6" t="s">
        <v>2799</v>
      </c>
      <c r="R342" s="9">
        <f t="shared" si="5"/>
        <v>43</v>
      </c>
    </row>
    <row r="343" spans="2:18" x14ac:dyDescent="0.25">
      <c r="B343" t="s">
        <v>119</v>
      </c>
      <c r="C343" t="s">
        <v>870</v>
      </c>
      <c r="D343" t="s">
        <v>885</v>
      </c>
      <c r="E343" t="s">
        <v>886</v>
      </c>
      <c r="F343" t="s">
        <v>872</v>
      </c>
      <c r="G343" s="2">
        <v>4066967036366</v>
      </c>
      <c r="H343" t="s">
        <v>873</v>
      </c>
      <c r="I343">
        <v>424</v>
      </c>
      <c r="J343" t="s">
        <v>42</v>
      </c>
      <c r="K343" t="s">
        <v>33</v>
      </c>
      <c r="L343" t="s">
        <v>543</v>
      </c>
      <c r="M343" t="s">
        <v>25</v>
      </c>
      <c r="N343" s="1" t="s">
        <v>78</v>
      </c>
      <c r="O343" s="5">
        <v>20</v>
      </c>
      <c r="P343" s="5">
        <v>1300</v>
      </c>
      <c r="Q343" s="6" t="s">
        <v>2799</v>
      </c>
      <c r="R343" s="9">
        <f t="shared" si="5"/>
        <v>20</v>
      </c>
    </row>
    <row r="344" spans="2:18" x14ac:dyDescent="0.25">
      <c r="B344" t="s">
        <v>119</v>
      </c>
      <c r="C344" t="s">
        <v>887</v>
      </c>
      <c r="D344" t="s">
        <v>885</v>
      </c>
      <c r="E344" t="s">
        <v>888</v>
      </c>
      <c r="F344" t="s">
        <v>889</v>
      </c>
      <c r="G344" s="2">
        <v>4066967060781</v>
      </c>
      <c r="H344" t="s">
        <v>613</v>
      </c>
      <c r="I344">
        <v>303</v>
      </c>
      <c r="J344" t="s">
        <v>42</v>
      </c>
      <c r="K344" t="s">
        <v>33</v>
      </c>
      <c r="L344" t="s">
        <v>543</v>
      </c>
      <c r="M344" t="s">
        <v>69</v>
      </c>
      <c r="N344" s="1" t="s">
        <v>95</v>
      </c>
      <c r="O344" s="5">
        <v>16</v>
      </c>
      <c r="P344" s="5">
        <v>1200</v>
      </c>
      <c r="Q344" s="6" t="s">
        <v>2799</v>
      </c>
      <c r="R344" s="9">
        <f t="shared" si="5"/>
        <v>16</v>
      </c>
    </row>
    <row r="345" spans="2:18" x14ac:dyDescent="0.25">
      <c r="B345" t="s">
        <v>71</v>
      </c>
      <c r="C345" t="s">
        <v>72</v>
      </c>
      <c r="D345" t="s">
        <v>885</v>
      </c>
      <c r="E345" t="s">
        <v>890</v>
      </c>
      <c r="F345" t="s">
        <v>75</v>
      </c>
      <c r="G345" s="2">
        <v>4260748663288</v>
      </c>
      <c r="H345" t="s">
        <v>76</v>
      </c>
      <c r="I345">
        <v>351</v>
      </c>
      <c r="J345" t="s">
        <v>42</v>
      </c>
      <c r="K345" t="s">
        <v>33</v>
      </c>
      <c r="L345" t="s">
        <v>44</v>
      </c>
      <c r="M345" t="s">
        <v>54</v>
      </c>
      <c r="N345" s="1" t="s">
        <v>45</v>
      </c>
      <c r="O345" s="5">
        <v>30</v>
      </c>
      <c r="P345" s="5">
        <v>1650</v>
      </c>
      <c r="Q345" s="6" t="s">
        <v>2799</v>
      </c>
      <c r="R345" s="9">
        <f t="shared" si="5"/>
        <v>30</v>
      </c>
    </row>
    <row r="346" spans="2:18" x14ac:dyDescent="0.25">
      <c r="B346" t="s">
        <v>28</v>
      </c>
      <c r="C346" t="s">
        <v>891</v>
      </c>
      <c r="D346" t="s">
        <v>885</v>
      </c>
      <c r="E346" t="s">
        <v>892</v>
      </c>
      <c r="F346" t="s">
        <v>893</v>
      </c>
      <c r="G346" s="2">
        <v>4260693031569</v>
      </c>
      <c r="H346" t="s">
        <v>68</v>
      </c>
      <c r="I346">
        <v>485</v>
      </c>
      <c r="J346" t="s">
        <v>22</v>
      </c>
      <c r="K346" t="s">
        <v>33</v>
      </c>
      <c r="L346" t="s">
        <v>34</v>
      </c>
      <c r="M346" t="s">
        <v>118</v>
      </c>
      <c r="N346" s="1" t="s">
        <v>36</v>
      </c>
      <c r="O346" s="5">
        <v>20</v>
      </c>
      <c r="P346" s="5">
        <v>1600</v>
      </c>
      <c r="Q346" s="6" t="s">
        <v>2799</v>
      </c>
      <c r="R346" s="9">
        <f t="shared" si="5"/>
        <v>20</v>
      </c>
    </row>
    <row r="347" spans="2:18" x14ac:dyDescent="0.25">
      <c r="B347" t="s">
        <v>55</v>
      </c>
      <c r="C347" t="s">
        <v>894</v>
      </c>
      <c r="D347" t="s">
        <v>895</v>
      </c>
      <c r="E347" t="s">
        <v>896</v>
      </c>
      <c r="F347" t="s">
        <v>897</v>
      </c>
      <c r="G347" s="2">
        <v>4260575945113</v>
      </c>
      <c r="H347" t="s">
        <v>76</v>
      </c>
      <c r="I347">
        <v>96</v>
      </c>
      <c r="J347" t="s">
        <v>42</v>
      </c>
      <c r="K347" t="s">
        <v>43</v>
      </c>
      <c r="L347" t="s">
        <v>898</v>
      </c>
      <c r="M347" t="s">
        <v>25</v>
      </c>
      <c r="N347" s="1" t="s">
        <v>62</v>
      </c>
      <c r="O347" s="5">
        <v>100</v>
      </c>
      <c r="P347" s="5">
        <v>4000</v>
      </c>
      <c r="Q347" s="6" t="s">
        <v>2799</v>
      </c>
      <c r="R347" s="9">
        <f t="shared" si="5"/>
        <v>100</v>
      </c>
    </row>
    <row r="348" spans="2:18" x14ac:dyDescent="0.25">
      <c r="B348" t="s">
        <v>124</v>
      </c>
      <c r="C348" t="s">
        <v>899</v>
      </c>
      <c r="D348" t="s">
        <v>900</v>
      </c>
      <c r="E348" t="s">
        <v>901</v>
      </c>
      <c r="F348" t="s">
        <v>902</v>
      </c>
      <c r="G348" s="2">
        <v>4066967016276</v>
      </c>
      <c r="H348" t="s">
        <v>858</v>
      </c>
      <c r="I348">
        <v>211</v>
      </c>
      <c r="J348" t="s">
        <v>42</v>
      </c>
      <c r="K348" t="s">
        <v>23</v>
      </c>
      <c r="L348" t="s">
        <v>105</v>
      </c>
      <c r="M348" t="s">
        <v>118</v>
      </c>
      <c r="N348" s="1" t="s">
        <v>36</v>
      </c>
      <c r="O348" s="5">
        <v>22</v>
      </c>
      <c r="P348" s="5">
        <v>1760</v>
      </c>
      <c r="Q348" s="6" t="s">
        <v>2799</v>
      </c>
      <c r="R348" s="9">
        <f t="shared" si="5"/>
        <v>22</v>
      </c>
    </row>
    <row r="349" spans="2:18" x14ac:dyDescent="0.25">
      <c r="B349" t="s">
        <v>16</v>
      </c>
      <c r="C349" t="s">
        <v>855</v>
      </c>
      <c r="D349" t="s">
        <v>900</v>
      </c>
      <c r="E349" t="s">
        <v>903</v>
      </c>
      <c r="F349" t="s">
        <v>857</v>
      </c>
      <c r="G349" s="2">
        <v>4066967009643</v>
      </c>
      <c r="H349" t="s">
        <v>858</v>
      </c>
      <c r="I349">
        <v>9</v>
      </c>
      <c r="J349" t="s">
        <v>42</v>
      </c>
      <c r="K349" t="s">
        <v>33</v>
      </c>
      <c r="L349" t="s">
        <v>105</v>
      </c>
      <c r="M349" t="s">
        <v>35</v>
      </c>
      <c r="N349" s="1" t="s">
        <v>27</v>
      </c>
      <c r="O349" s="5">
        <v>120</v>
      </c>
      <c r="P349" s="5">
        <v>5400</v>
      </c>
      <c r="Q349" s="6" t="s">
        <v>2799</v>
      </c>
      <c r="R349" s="9">
        <f t="shared" si="5"/>
        <v>120</v>
      </c>
    </row>
    <row r="350" spans="2:18" x14ac:dyDescent="0.25">
      <c r="B350" t="s">
        <v>218</v>
      </c>
      <c r="C350" t="s">
        <v>904</v>
      </c>
      <c r="D350" t="s">
        <v>900</v>
      </c>
      <c r="E350" t="s">
        <v>905</v>
      </c>
      <c r="F350" t="s">
        <v>906</v>
      </c>
      <c r="G350" s="2">
        <v>4066967052274</v>
      </c>
      <c r="H350" t="s">
        <v>542</v>
      </c>
      <c r="I350">
        <v>160</v>
      </c>
      <c r="J350" t="s">
        <v>158</v>
      </c>
      <c r="K350" t="s">
        <v>43</v>
      </c>
      <c r="L350" t="s">
        <v>543</v>
      </c>
      <c r="M350" t="s">
        <v>35</v>
      </c>
      <c r="N350" s="1" t="s">
        <v>45</v>
      </c>
      <c r="O350" s="5">
        <v>40</v>
      </c>
      <c r="P350" s="5">
        <v>2200</v>
      </c>
      <c r="Q350" s="6" t="s">
        <v>2799</v>
      </c>
      <c r="R350" s="9">
        <f t="shared" si="5"/>
        <v>40</v>
      </c>
    </row>
    <row r="351" spans="2:18" x14ac:dyDescent="0.25">
      <c r="B351" t="s">
        <v>218</v>
      </c>
      <c r="C351" t="s">
        <v>907</v>
      </c>
      <c r="D351" t="s">
        <v>900</v>
      </c>
      <c r="E351" t="s">
        <v>908</v>
      </c>
      <c r="F351" t="s">
        <v>909</v>
      </c>
      <c r="G351" s="2">
        <v>4066967052212</v>
      </c>
      <c r="H351" t="s">
        <v>68</v>
      </c>
      <c r="I351">
        <v>184</v>
      </c>
      <c r="J351" t="s">
        <v>158</v>
      </c>
      <c r="K351" t="s">
        <v>43</v>
      </c>
      <c r="L351" t="s">
        <v>543</v>
      </c>
      <c r="M351" t="s">
        <v>25</v>
      </c>
      <c r="N351" s="1" t="s">
        <v>45</v>
      </c>
      <c r="O351" s="5">
        <v>40</v>
      </c>
      <c r="P351" s="5">
        <v>2200</v>
      </c>
      <c r="Q351" s="6" t="s">
        <v>2799</v>
      </c>
      <c r="R351" s="9">
        <f t="shared" si="5"/>
        <v>40</v>
      </c>
    </row>
    <row r="352" spans="2:18" x14ac:dyDescent="0.25">
      <c r="B352" t="s">
        <v>63</v>
      </c>
      <c r="C352" t="s">
        <v>910</v>
      </c>
      <c r="D352" t="s">
        <v>900</v>
      </c>
      <c r="E352" t="s">
        <v>911</v>
      </c>
      <c r="F352" t="s">
        <v>912</v>
      </c>
      <c r="G352" s="2">
        <v>4066967056180</v>
      </c>
      <c r="H352" t="s">
        <v>547</v>
      </c>
      <c r="I352">
        <v>283</v>
      </c>
      <c r="J352" t="s">
        <v>158</v>
      </c>
      <c r="K352" t="s">
        <v>23</v>
      </c>
      <c r="L352" t="s">
        <v>543</v>
      </c>
      <c r="M352" t="s">
        <v>52</v>
      </c>
      <c r="N352" s="1" t="s">
        <v>88</v>
      </c>
      <c r="O352" s="5">
        <v>50</v>
      </c>
      <c r="P352" s="5">
        <v>2500</v>
      </c>
      <c r="Q352" s="6" t="s">
        <v>2799</v>
      </c>
      <c r="R352" s="9">
        <f t="shared" si="5"/>
        <v>50</v>
      </c>
    </row>
    <row r="353" spans="2:18" x14ac:dyDescent="0.25">
      <c r="B353" t="s">
        <v>548</v>
      </c>
      <c r="C353" t="s">
        <v>913</v>
      </c>
      <c r="D353" t="s">
        <v>900</v>
      </c>
      <c r="E353" t="s">
        <v>914</v>
      </c>
      <c r="F353" t="s">
        <v>915</v>
      </c>
      <c r="G353" s="2">
        <v>4066967038025</v>
      </c>
      <c r="H353" t="s">
        <v>916</v>
      </c>
      <c r="I353">
        <v>270</v>
      </c>
      <c r="J353" t="s">
        <v>158</v>
      </c>
      <c r="K353" t="s">
        <v>43</v>
      </c>
      <c r="L353" t="s">
        <v>543</v>
      </c>
      <c r="M353" t="s">
        <v>25</v>
      </c>
      <c r="N353" s="1" t="s">
        <v>78</v>
      </c>
      <c r="O353" s="5">
        <v>39</v>
      </c>
      <c r="P353" s="5">
        <v>2535</v>
      </c>
      <c r="Q353" s="6" t="s">
        <v>2799</v>
      </c>
      <c r="R353" s="9">
        <f t="shared" si="5"/>
        <v>39</v>
      </c>
    </row>
    <row r="354" spans="2:18" x14ac:dyDescent="0.25">
      <c r="B354" t="s">
        <v>16</v>
      </c>
      <c r="C354" t="s">
        <v>917</v>
      </c>
      <c r="D354" t="s">
        <v>900</v>
      </c>
      <c r="E354" t="s">
        <v>918</v>
      </c>
      <c r="F354" t="s">
        <v>919</v>
      </c>
      <c r="G354" s="2">
        <v>4260693037080</v>
      </c>
      <c r="H354" t="s">
        <v>213</v>
      </c>
      <c r="I354">
        <v>118</v>
      </c>
      <c r="J354" t="s">
        <v>42</v>
      </c>
      <c r="K354" t="s">
        <v>33</v>
      </c>
      <c r="L354" t="s">
        <v>117</v>
      </c>
      <c r="M354" t="s">
        <v>35</v>
      </c>
      <c r="N354" s="1" t="s">
        <v>70</v>
      </c>
      <c r="O354" s="5">
        <v>104</v>
      </c>
      <c r="P354" s="5">
        <v>3120</v>
      </c>
      <c r="Q354" s="6" t="s">
        <v>2799</v>
      </c>
      <c r="R354" s="9">
        <f t="shared" si="5"/>
        <v>104</v>
      </c>
    </row>
    <row r="355" spans="2:18" x14ac:dyDescent="0.25">
      <c r="B355" t="s">
        <v>119</v>
      </c>
      <c r="C355" t="s">
        <v>870</v>
      </c>
      <c r="D355" t="s">
        <v>920</v>
      </c>
      <c r="E355" t="s">
        <v>871</v>
      </c>
      <c r="F355" t="s">
        <v>872</v>
      </c>
      <c r="G355" s="2">
        <v>4066967036373</v>
      </c>
      <c r="H355" t="s">
        <v>873</v>
      </c>
      <c r="I355">
        <v>400</v>
      </c>
      <c r="J355" t="s">
        <v>42</v>
      </c>
      <c r="K355" t="s">
        <v>33</v>
      </c>
      <c r="L355" t="s">
        <v>543</v>
      </c>
      <c r="M355" t="s">
        <v>35</v>
      </c>
      <c r="N355" s="1" t="s">
        <v>78</v>
      </c>
      <c r="O355" s="5">
        <v>114</v>
      </c>
      <c r="P355" s="5">
        <v>7410</v>
      </c>
      <c r="Q355" s="6" t="s">
        <v>2799</v>
      </c>
      <c r="R355" s="9">
        <f t="shared" si="5"/>
        <v>114</v>
      </c>
    </row>
    <row r="356" spans="2:18" x14ac:dyDescent="0.25">
      <c r="B356" t="s">
        <v>71</v>
      </c>
      <c r="C356" t="s">
        <v>921</v>
      </c>
      <c r="D356" t="s">
        <v>920</v>
      </c>
      <c r="E356" t="s">
        <v>922</v>
      </c>
      <c r="F356" t="s">
        <v>923</v>
      </c>
      <c r="G356" s="2">
        <v>4066967056357</v>
      </c>
      <c r="H356" t="s">
        <v>924</v>
      </c>
      <c r="I356">
        <v>224</v>
      </c>
      <c r="J356" t="s">
        <v>158</v>
      </c>
      <c r="K356" t="s">
        <v>23</v>
      </c>
      <c r="L356" t="s">
        <v>543</v>
      </c>
      <c r="M356" t="s">
        <v>69</v>
      </c>
      <c r="N356" s="1" t="s">
        <v>26</v>
      </c>
      <c r="O356" s="5">
        <v>50</v>
      </c>
      <c r="P356" s="5">
        <v>3000</v>
      </c>
      <c r="Q356" s="6" t="s">
        <v>2799</v>
      </c>
      <c r="R356" s="9">
        <f t="shared" si="5"/>
        <v>50</v>
      </c>
    </row>
    <row r="357" spans="2:18" x14ac:dyDescent="0.25">
      <c r="B357" t="s">
        <v>71</v>
      </c>
      <c r="C357" t="s">
        <v>72</v>
      </c>
      <c r="D357" t="s">
        <v>920</v>
      </c>
      <c r="E357" t="s">
        <v>515</v>
      </c>
      <c r="F357" t="s">
        <v>75</v>
      </c>
      <c r="G357" s="2">
        <v>4260748663240</v>
      </c>
      <c r="H357" t="s">
        <v>76</v>
      </c>
      <c r="I357">
        <v>281</v>
      </c>
      <c r="J357" t="s">
        <v>42</v>
      </c>
      <c r="K357" t="s">
        <v>33</v>
      </c>
      <c r="L357" t="s">
        <v>44</v>
      </c>
      <c r="M357" t="s">
        <v>35</v>
      </c>
      <c r="N357" s="1" t="s">
        <v>45</v>
      </c>
      <c r="O357" s="5">
        <v>36</v>
      </c>
      <c r="P357" s="5">
        <v>1980</v>
      </c>
      <c r="Q357" s="6" t="s">
        <v>2799</v>
      </c>
      <c r="R357" s="9">
        <f t="shared" si="5"/>
        <v>36</v>
      </c>
    </row>
    <row r="358" spans="2:18" x14ac:dyDescent="0.25">
      <c r="B358" t="s">
        <v>124</v>
      </c>
      <c r="C358" t="s">
        <v>846</v>
      </c>
      <c r="D358" t="s">
        <v>925</v>
      </c>
      <c r="E358" t="s">
        <v>847</v>
      </c>
      <c r="F358" t="s">
        <v>848</v>
      </c>
      <c r="G358" s="2">
        <v>4066967028996</v>
      </c>
      <c r="H358" t="s">
        <v>849</v>
      </c>
      <c r="I358">
        <v>256</v>
      </c>
      <c r="J358" t="s">
        <v>158</v>
      </c>
      <c r="K358" t="s">
        <v>43</v>
      </c>
      <c r="L358" t="s">
        <v>850</v>
      </c>
      <c r="M358" t="s">
        <v>52</v>
      </c>
      <c r="N358" s="1" t="s">
        <v>26</v>
      </c>
      <c r="O358" s="5">
        <v>17</v>
      </c>
      <c r="P358" s="5">
        <v>1020</v>
      </c>
      <c r="Q358" s="6" t="s">
        <v>2799</v>
      </c>
      <c r="R358" s="9">
        <f t="shared" si="5"/>
        <v>17</v>
      </c>
    </row>
    <row r="359" spans="2:18" x14ac:dyDescent="0.25">
      <c r="B359" t="s">
        <v>71</v>
      </c>
      <c r="C359" t="s">
        <v>830</v>
      </c>
      <c r="D359" t="s">
        <v>926</v>
      </c>
      <c r="E359" t="s">
        <v>831</v>
      </c>
      <c r="F359" t="s">
        <v>832</v>
      </c>
      <c r="G359" s="2">
        <v>4066967056593</v>
      </c>
      <c r="H359" t="s">
        <v>21</v>
      </c>
      <c r="I359">
        <v>290</v>
      </c>
      <c r="J359" t="s">
        <v>158</v>
      </c>
      <c r="K359" t="s">
        <v>23</v>
      </c>
      <c r="L359" t="s">
        <v>543</v>
      </c>
      <c r="M359" t="s">
        <v>118</v>
      </c>
      <c r="N359" s="1" t="s">
        <v>95</v>
      </c>
      <c r="O359" s="5">
        <v>35</v>
      </c>
      <c r="P359" s="5">
        <v>2625</v>
      </c>
      <c r="Q359" s="6" t="s">
        <v>2799</v>
      </c>
      <c r="R359" s="9">
        <f t="shared" si="5"/>
        <v>35</v>
      </c>
    </row>
    <row r="360" spans="2:18" x14ac:dyDescent="0.25">
      <c r="B360" t="s">
        <v>55</v>
      </c>
      <c r="C360" t="s">
        <v>426</v>
      </c>
      <c r="D360" t="s">
        <v>927</v>
      </c>
      <c r="E360" t="s">
        <v>428</v>
      </c>
      <c r="F360" t="s">
        <v>429</v>
      </c>
      <c r="G360" s="2">
        <v>4260738752152</v>
      </c>
      <c r="H360" t="s">
        <v>430</v>
      </c>
      <c r="I360">
        <v>166</v>
      </c>
      <c r="J360" t="s">
        <v>42</v>
      </c>
      <c r="K360" t="s">
        <v>43</v>
      </c>
      <c r="L360" t="s">
        <v>152</v>
      </c>
      <c r="M360" t="s">
        <v>54</v>
      </c>
      <c r="N360" s="1" t="s">
        <v>62</v>
      </c>
      <c r="O360" s="5">
        <v>80</v>
      </c>
      <c r="P360" s="5">
        <v>3200</v>
      </c>
      <c r="Q360" s="6" t="s">
        <v>2799</v>
      </c>
      <c r="R360" s="9">
        <f t="shared" si="5"/>
        <v>80</v>
      </c>
    </row>
    <row r="361" spans="2:18" x14ac:dyDescent="0.25">
      <c r="B361" t="s">
        <v>71</v>
      </c>
      <c r="C361" t="s">
        <v>821</v>
      </c>
      <c r="D361" t="s">
        <v>927</v>
      </c>
      <c r="E361" t="s">
        <v>928</v>
      </c>
      <c r="F361" t="s">
        <v>823</v>
      </c>
      <c r="G361" s="2">
        <v>4260738751834</v>
      </c>
      <c r="H361" t="s">
        <v>824</v>
      </c>
      <c r="I361">
        <v>336</v>
      </c>
      <c r="J361" t="s">
        <v>42</v>
      </c>
      <c r="K361" t="s">
        <v>33</v>
      </c>
      <c r="L361" t="s">
        <v>152</v>
      </c>
      <c r="M361" t="s">
        <v>35</v>
      </c>
      <c r="N361" s="1" t="s">
        <v>26</v>
      </c>
      <c r="O361" s="5">
        <v>17</v>
      </c>
      <c r="P361" s="5">
        <v>1020</v>
      </c>
      <c r="Q361" s="6" t="s">
        <v>2799</v>
      </c>
      <c r="R361" s="9">
        <f t="shared" si="5"/>
        <v>17</v>
      </c>
    </row>
    <row r="362" spans="2:18" x14ac:dyDescent="0.25">
      <c r="B362" t="s">
        <v>71</v>
      </c>
      <c r="C362" t="s">
        <v>72</v>
      </c>
      <c r="D362" t="s">
        <v>927</v>
      </c>
      <c r="E362" t="s">
        <v>515</v>
      </c>
      <c r="F362" t="s">
        <v>75</v>
      </c>
      <c r="G362" s="2">
        <v>4260748663240</v>
      </c>
      <c r="H362" t="s">
        <v>76</v>
      </c>
      <c r="I362">
        <v>281</v>
      </c>
      <c r="J362" t="s">
        <v>42</v>
      </c>
      <c r="K362" t="s">
        <v>33</v>
      </c>
      <c r="L362" t="s">
        <v>44</v>
      </c>
      <c r="M362" t="s">
        <v>35</v>
      </c>
      <c r="N362" s="1" t="s">
        <v>45</v>
      </c>
      <c r="O362" s="5">
        <v>14</v>
      </c>
      <c r="P362" s="5">
        <v>770</v>
      </c>
      <c r="Q362" s="6" t="s">
        <v>2799</v>
      </c>
      <c r="R362" s="9">
        <f t="shared" si="5"/>
        <v>14</v>
      </c>
    </row>
    <row r="363" spans="2:18" x14ac:dyDescent="0.25">
      <c r="B363" t="s">
        <v>16</v>
      </c>
      <c r="C363" t="s">
        <v>264</v>
      </c>
      <c r="D363" t="s">
        <v>929</v>
      </c>
      <c r="E363" t="s">
        <v>930</v>
      </c>
      <c r="F363" t="s">
        <v>267</v>
      </c>
      <c r="G363" s="2">
        <v>4260661780550</v>
      </c>
      <c r="H363" t="s">
        <v>21</v>
      </c>
      <c r="I363">
        <v>80</v>
      </c>
      <c r="J363" t="s">
        <v>42</v>
      </c>
      <c r="K363" t="s">
        <v>23</v>
      </c>
      <c r="L363" t="s">
        <v>268</v>
      </c>
      <c r="M363" t="s">
        <v>118</v>
      </c>
      <c r="N363" s="1" t="s">
        <v>62</v>
      </c>
      <c r="O363" s="5">
        <v>408</v>
      </c>
      <c r="P363" s="5">
        <v>16320</v>
      </c>
      <c r="Q363" s="6" t="s">
        <v>2799</v>
      </c>
      <c r="R363" s="9">
        <f t="shared" si="5"/>
        <v>408</v>
      </c>
    </row>
    <row r="364" spans="2:18" x14ac:dyDescent="0.25">
      <c r="B364" t="s">
        <v>218</v>
      </c>
      <c r="C364" t="s">
        <v>931</v>
      </c>
      <c r="D364" t="s">
        <v>929</v>
      </c>
      <c r="E364" t="s">
        <v>932</v>
      </c>
      <c r="F364" t="s">
        <v>933</v>
      </c>
      <c r="G364" s="2">
        <v>4066967052113</v>
      </c>
      <c r="H364" t="s">
        <v>566</v>
      </c>
      <c r="I364">
        <v>184</v>
      </c>
      <c r="J364" t="s">
        <v>158</v>
      </c>
      <c r="K364" t="s">
        <v>43</v>
      </c>
      <c r="L364" t="s">
        <v>543</v>
      </c>
      <c r="M364" t="s">
        <v>25</v>
      </c>
      <c r="N364" s="1" t="s">
        <v>45</v>
      </c>
      <c r="O364" s="5">
        <v>80</v>
      </c>
      <c r="P364" s="5">
        <v>4400</v>
      </c>
      <c r="Q364" s="6" t="s">
        <v>2799</v>
      </c>
      <c r="R364" s="9">
        <f t="shared" si="5"/>
        <v>80</v>
      </c>
    </row>
    <row r="365" spans="2:18" x14ac:dyDescent="0.25">
      <c r="B365" t="s">
        <v>218</v>
      </c>
      <c r="C365" t="s">
        <v>931</v>
      </c>
      <c r="D365" t="s">
        <v>929</v>
      </c>
      <c r="E365" t="s">
        <v>934</v>
      </c>
      <c r="F365" t="s">
        <v>933</v>
      </c>
      <c r="G365" s="2">
        <v>4066967052120</v>
      </c>
      <c r="H365" t="s">
        <v>566</v>
      </c>
      <c r="I365">
        <v>160</v>
      </c>
      <c r="J365" t="s">
        <v>158</v>
      </c>
      <c r="K365" t="s">
        <v>43</v>
      </c>
      <c r="L365" t="s">
        <v>543</v>
      </c>
      <c r="M365" t="s">
        <v>35</v>
      </c>
      <c r="N365" s="1" t="s">
        <v>45</v>
      </c>
      <c r="O365" s="5">
        <v>40</v>
      </c>
      <c r="P365" s="5">
        <v>2200</v>
      </c>
      <c r="Q365" s="6" t="s">
        <v>2799</v>
      </c>
      <c r="R365" s="9">
        <f t="shared" si="5"/>
        <v>40</v>
      </c>
    </row>
    <row r="366" spans="2:18" x14ac:dyDescent="0.25">
      <c r="B366" t="s">
        <v>218</v>
      </c>
      <c r="C366" t="s">
        <v>931</v>
      </c>
      <c r="D366" t="s">
        <v>929</v>
      </c>
      <c r="E366" t="s">
        <v>935</v>
      </c>
      <c r="F366" t="s">
        <v>933</v>
      </c>
      <c r="G366" s="2">
        <v>4066967052144</v>
      </c>
      <c r="H366" t="s">
        <v>566</v>
      </c>
      <c r="I366">
        <v>155</v>
      </c>
      <c r="J366" t="s">
        <v>158</v>
      </c>
      <c r="K366" t="s">
        <v>43</v>
      </c>
      <c r="L366" t="s">
        <v>543</v>
      </c>
      <c r="M366" t="s">
        <v>118</v>
      </c>
      <c r="N366" s="1" t="s">
        <v>45</v>
      </c>
      <c r="O366" s="5">
        <v>40</v>
      </c>
      <c r="P366" s="5">
        <v>2200</v>
      </c>
      <c r="Q366" s="6" t="s">
        <v>2799</v>
      </c>
      <c r="R366" s="9">
        <f t="shared" si="5"/>
        <v>40</v>
      </c>
    </row>
    <row r="367" spans="2:18" x14ac:dyDescent="0.25">
      <c r="B367" t="s">
        <v>124</v>
      </c>
      <c r="C367" t="s">
        <v>936</v>
      </c>
      <c r="D367" t="s">
        <v>929</v>
      </c>
      <c r="E367" t="s">
        <v>937</v>
      </c>
      <c r="F367" t="s">
        <v>938</v>
      </c>
      <c r="G367" s="2">
        <v>4066967016870</v>
      </c>
      <c r="H367" t="s">
        <v>556</v>
      </c>
      <c r="I367">
        <v>255</v>
      </c>
      <c r="J367" t="s">
        <v>22</v>
      </c>
      <c r="K367" t="s">
        <v>23</v>
      </c>
      <c r="L367" t="s">
        <v>105</v>
      </c>
      <c r="M367" t="s">
        <v>54</v>
      </c>
      <c r="N367" s="1" t="s">
        <v>27</v>
      </c>
      <c r="O367" s="5">
        <v>130</v>
      </c>
      <c r="P367" s="5">
        <v>5850</v>
      </c>
      <c r="Q367" s="6" t="s">
        <v>2799</v>
      </c>
      <c r="R367" s="9">
        <f t="shared" si="5"/>
        <v>130</v>
      </c>
    </row>
    <row r="368" spans="2:18" x14ac:dyDescent="0.25">
      <c r="B368" t="s">
        <v>55</v>
      </c>
      <c r="C368" t="s">
        <v>660</v>
      </c>
      <c r="D368" t="s">
        <v>939</v>
      </c>
      <c r="E368" t="s">
        <v>940</v>
      </c>
      <c r="F368" t="s">
        <v>663</v>
      </c>
      <c r="G368" s="2">
        <v>4066967000749</v>
      </c>
      <c r="H368" t="s">
        <v>556</v>
      </c>
      <c r="I368">
        <v>80</v>
      </c>
      <c r="J368" t="s">
        <v>42</v>
      </c>
      <c r="K368" t="s">
        <v>23</v>
      </c>
      <c r="L368" t="s">
        <v>44</v>
      </c>
      <c r="M368" t="s">
        <v>118</v>
      </c>
      <c r="N368" s="1" t="s">
        <v>27</v>
      </c>
      <c r="O368" s="5">
        <v>40</v>
      </c>
      <c r="P368" s="5">
        <v>1800</v>
      </c>
      <c r="Q368" s="6" t="s">
        <v>2799</v>
      </c>
      <c r="R368" s="9">
        <f t="shared" si="5"/>
        <v>40</v>
      </c>
    </row>
    <row r="369" spans="2:18" x14ac:dyDescent="0.25">
      <c r="B369" t="s">
        <v>16</v>
      </c>
      <c r="C369" t="s">
        <v>285</v>
      </c>
      <c r="D369" t="s">
        <v>939</v>
      </c>
      <c r="E369" t="s">
        <v>521</v>
      </c>
      <c r="F369" t="s">
        <v>288</v>
      </c>
      <c r="G369" s="2">
        <v>4260575948077</v>
      </c>
      <c r="H369" t="s">
        <v>289</v>
      </c>
      <c r="I369">
        <v>116</v>
      </c>
      <c r="J369" t="s">
        <v>42</v>
      </c>
      <c r="K369" t="s">
        <v>23</v>
      </c>
      <c r="L369" t="s">
        <v>249</v>
      </c>
      <c r="M369" t="s">
        <v>52</v>
      </c>
      <c r="N369" s="1" t="s">
        <v>142</v>
      </c>
      <c r="O369" s="5">
        <v>40</v>
      </c>
      <c r="P369" s="5">
        <v>1400</v>
      </c>
      <c r="Q369" s="6" t="s">
        <v>2799</v>
      </c>
      <c r="R369" s="9">
        <f t="shared" si="5"/>
        <v>40</v>
      </c>
    </row>
    <row r="370" spans="2:18" x14ac:dyDescent="0.25">
      <c r="B370" t="s">
        <v>28</v>
      </c>
      <c r="C370" t="s">
        <v>891</v>
      </c>
      <c r="D370" t="s">
        <v>939</v>
      </c>
      <c r="E370" t="s">
        <v>941</v>
      </c>
      <c r="F370" t="s">
        <v>893</v>
      </c>
      <c r="G370" s="2">
        <v>4260693036397</v>
      </c>
      <c r="H370" t="s">
        <v>68</v>
      </c>
      <c r="I370">
        <v>605</v>
      </c>
      <c r="J370" t="s">
        <v>22</v>
      </c>
      <c r="K370" t="s">
        <v>33</v>
      </c>
      <c r="L370" t="s">
        <v>34</v>
      </c>
      <c r="M370" t="s">
        <v>54</v>
      </c>
      <c r="N370" s="1" t="s">
        <v>36</v>
      </c>
      <c r="O370" s="5">
        <v>18</v>
      </c>
      <c r="P370" s="5">
        <v>1440</v>
      </c>
      <c r="Q370" s="6" t="s">
        <v>2799</v>
      </c>
      <c r="R370" s="9">
        <f t="shared" si="5"/>
        <v>18</v>
      </c>
    </row>
    <row r="371" spans="2:18" x14ac:dyDescent="0.25">
      <c r="B371" t="s">
        <v>482</v>
      </c>
      <c r="C371" t="s">
        <v>942</v>
      </c>
      <c r="D371" t="s">
        <v>943</v>
      </c>
      <c r="E371" t="s">
        <v>944</v>
      </c>
      <c r="F371" t="s">
        <v>945</v>
      </c>
      <c r="G371" s="2">
        <v>4066967032146</v>
      </c>
      <c r="H371" t="s">
        <v>946</v>
      </c>
      <c r="I371">
        <v>89</v>
      </c>
      <c r="J371" t="s">
        <v>42</v>
      </c>
      <c r="K371" t="s">
        <v>33</v>
      </c>
      <c r="L371" t="s">
        <v>543</v>
      </c>
      <c r="M371" t="s">
        <v>69</v>
      </c>
      <c r="N371" s="1" t="s">
        <v>70</v>
      </c>
      <c r="O371" s="5">
        <v>45</v>
      </c>
      <c r="P371" s="5">
        <v>1350</v>
      </c>
      <c r="Q371" s="6" t="s">
        <v>2799</v>
      </c>
      <c r="R371" s="9">
        <f t="shared" si="5"/>
        <v>45</v>
      </c>
    </row>
    <row r="372" spans="2:18" x14ac:dyDescent="0.25">
      <c r="B372" t="s">
        <v>119</v>
      </c>
      <c r="C372" t="s">
        <v>947</v>
      </c>
      <c r="D372" t="s">
        <v>943</v>
      </c>
      <c r="E372" t="s">
        <v>948</v>
      </c>
      <c r="F372" t="s">
        <v>949</v>
      </c>
      <c r="G372" s="2">
        <v>4066967057712</v>
      </c>
      <c r="H372" t="s">
        <v>924</v>
      </c>
      <c r="I372">
        <v>500</v>
      </c>
      <c r="J372" t="s">
        <v>158</v>
      </c>
      <c r="K372" t="s">
        <v>23</v>
      </c>
      <c r="L372" t="s">
        <v>543</v>
      </c>
      <c r="M372" t="s">
        <v>25</v>
      </c>
      <c r="N372" s="1" t="s">
        <v>106</v>
      </c>
      <c r="O372" s="5">
        <v>15</v>
      </c>
      <c r="P372" s="5">
        <v>1050</v>
      </c>
      <c r="Q372" s="6" t="s">
        <v>2799</v>
      </c>
      <c r="R372" s="9">
        <f t="shared" si="5"/>
        <v>15</v>
      </c>
    </row>
    <row r="373" spans="2:18" x14ac:dyDescent="0.25">
      <c r="B373" t="s">
        <v>55</v>
      </c>
      <c r="C373" t="s">
        <v>950</v>
      </c>
      <c r="D373" t="s">
        <v>951</v>
      </c>
      <c r="E373" t="s">
        <v>952</v>
      </c>
      <c r="F373" t="s">
        <v>953</v>
      </c>
      <c r="G373" s="2">
        <v>4260719867721</v>
      </c>
      <c r="H373" t="s">
        <v>86</v>
      </c>
      <c r="I373">
        <v>165</v>
      </c>
      <c r="J373" t="s">
        <v>42</v>
      </c>
      <c r="K373" t="s">
        <v>23</v>
      </c>
      <c r="L373" t="s">
        <v>180</v>
      </c>
      <c r="M373" t="s">
        <v>87</v>
      </c>
      <c r="N373" s="1" t="s">
        <v>27</v>
      </c>
      <c r="O373" s="5">
        <v>40</v>
      </c>
      <c r="P373" s="5">
        <v>1800</v>
      </c>
      <c r="Q373" s="6" t="s">
        <v>2799</v>
      </c>
      <c r="R373" s="9">
        <f t="shared" si="5"/>
        <v>40</v>
      </c>
    </row>
    <row r="374" spans="2:18" x14ac:dyDescent="0.25">
      <c r="B374" t="s">
        <v>119</v>
      </c>
      <c r="C374" t="s">
        <v>954</v>
      </c>
      <c r="D374" t="s">
        <v>951</v>
      </c>
      <c r="E374" t="s">
        <v>955</v>
      </c>
      <c r="F374" t="s">
        <v>956</v>
      </c>
      <c r="G374" s="2">
        <v>4066967057262</v>
      </c>
      <c r="H374" t="s">
        <v>924</v>
      </c>
      <c r="I374">
        <v>291</v>
      </c>
      <c r="J374" t="s">
        <v>158</v>
      </c>
      <c r="K374" t="s">
        <v>23</v>
      </c>
      <c r="L374" t="s">
        <v>543</v>
      </c>
      <c r="M374" t="s">
        <v>25</v>
      </c>
      <c r="N374" s="1" t="s">
        <v>106</v>
      </c>
      <c r="O374" s="5">
        <v>40</v>
      </c>
      <c r="P374" s="5">
        <v>2800</v>
      </c>
      <c r="Q374" s="6" t="s">
        <v>2799</v>
      </c>
      <c r="R374" s="9">
        <f t="shared" si="5"/>
        <v>40</v>
      </c>
    </row>
    <row r="375" spans="2:18" x14ac:dyDescent="0.25">
      <c r="B375" t="s">
        <v>119</v>
      </c>
      <c r="C375" t="s">
        <v>382</v>
      </c>
      <c r="D375" t="s">
        <v>957</v>
      </c>
      <c r="E375" t="s">
        <v>384</v>
      </c>
      <c r="F375" t="s">
        <v>385</v>
      </c>
      <c r="G375" s="2">
        <v>4260719862313</v>
      </c>
      <c r="H375" t="s">
        <v>319</v>
      </c>
      <c r="I375">
        <v>443</v>
      </c>
      <c r="J375" t="s">
        <v>22</v>
      </c>
      <c r="K375" t="s">
        <v>33</v>
      </c>
      <c r="L375" t="s">
        <v>152</v>
      </c>
      <c r="M375" t="s">
        <v>69</v>
      </c>
      <c r="N375" s="1" t="s">
        <v>26</v>
      </c>
      <c r="O375" s="5">
        <v>20</v>
      </c>
      <c r="P375" s="5">
        <v>1200</v>
      </c>
      <c r="Q375" s="6" t="s">
        <v>2799</v>
      </c>
      <c r="R375" s="9">
        <f t="shared" si="5"/>
        <v>20</v>
      </c>
    </row>
    <row r="376" spans="2:18" x14ac:dyDescent="0.25">
      <c r="B376" t="s">
        <v>532</v>
      </c>
      <c r="C376" t="s">
        <v>579</v>
      </c>
      <c r="D376" t="s">
        <v>958</v>
      </c>
      <c r="E376" t="s">
        <v>581</v>
      </c>
      <c r="F376" t="s">
        <v>582</v>
      </c>
      <c r="G376" s="2">
        <v>4066967018096</v>
      </c>
      <c r="H376" t="s">
        <v>116</v>
      </c>
      <c r="I376">
        <v>906</v>
      </c>
      <c r="J376" t="s">
        <v>22</v>
      </c>
      <c r="K376" t="s">
        <v>23</v>
      </c>
      <c r="L376" t="s">
        <v>105</v>
      </c>
      <c r="M376" t="s">
        <v>69</v>
      </c>
      <c r="N376" s="1" t="s">
        <v>583</v>
      </c>
      <c r="O376" s="5">
        <v>6</v>
      </c>
      <c r="P376" s="5">
        <v>660</v>
      </c>
      <c r="Q376" s="6" t="s">
        <v>2799</v>
      </c>
      <c r="R376" s="9">
        <f t="shared" si="5"/>
        <v>6</v>
      </c>
    </row>
    <row r="377" spans="2:18" x14ac:dyDescent="0.25">
      <c r="B377" t="s">
        <v>683</v>
      </c>
      <c r="C377" t="s">
        <v>959</v>
      </c>
      <c r="D377" t="s">
        <v>960</v>
      </c>
      <c r="E377" t="s">
        <v>961</v>
      </c>
      <c r="F377" t="s">
        <v>962</v>
      </c>
      <c r="G377" s="2">
        <v>4066967059891</v>
      </c>
      <c r="H377" t="s">
        <v>68</v>
      </c>
      <c r="I377">
        <v>343</v>
      </c>
      <c r="J377" t="s">
        <v>42</v>
      </c>
      <c r="K377" t="s">
        <v>33</v>
      </c>
      <c r="L377" t="s">
        <v>543</v>
      </c>
      <c r="M377" t="s">
        <v>25</v>
      </c>
      <c r="N377" s="1" t="s">
        <v>26</v>
      </c>
      <c r="O377" s="5">
        <v>14</v>
      </c>
      <c r="P377" s="5">
        <v>840</v>
      </c>
      <c r="Q377" s="6" t="s">
        <v>2799</v>
      </c>
      <c r="R377" s="9">
        <f t="shared" si="5"/>
        <v>14</v>
      </c>
    </row>
    <row r="378" spans="2:18" x14ac:dyDescent="0.25">
      <c r="B378" t="s">
        <v>683</v>
      </c>
      <c r="C378" t="s">
        <v>959</v>
      </c>
      <c r="D378" t="s">
        <v>960</v>
      </c>
      <c r="E378" t="s">
        <v>963</v>
      </c>
      <c r="F378" t="s">
        <v>962</v>
      </c>
      <c r="G378" s="2">
        <v>4066967059907</v>
      </c>
      <c r="H378" t="s">
        <v>68</v>
      </c>
      <c r="I378">
        <v>326</v>
      </c>
      <c r="J378" t="s">
        <v>42</v>
      </c>
      <c r="K378" t="s">
        <v>33</v>
      </c>
      <c r="L378" t="s">
        <v>543</v>
      </c>
      <c r="M378" t="s">
        <v>35</v>
      </c>
      <c r="N378" s="1" t="s">
        <v>26</v>
      </c>
      <c r="O378" s="5">
        <v>32</v>
      </c>
      <c r="P378" s="5">
        <v>1920</v>
      </c>
      <c r="Q378" s="6" t="s">
        <v>2799</v>
      </c>
      <c r="R378" s="9">
        <f t="shared" si="5"/>
        <v>32</v>
      </c>
    </row>
    <row r="379" spans="2:18" x14ac:dyDescent="0.25">
      <c r="B379" t="s">
        <v>71</v>
      </c>
      <c r="C379" t="s">
        <v>746</v>
      </c>
      <c r="D379" t="s">
        <v>960</v>
      </c>
      <c r="E379" t="s">
        <v>964</v>
      </c>
      <c r="F379" t="s">
        <v>748</v>
      </c>
      <c r="G379" s="2">
        <v>4260738757072</v>
      </c>
      <c r="H379" t="s">
        <v>749</v>
      </c>
      <c r="I379">
        <v>338</v>
      </c>
      <c r="J379" t="s">
        <v>42</v>
      </c>
      <c r="K379" t="s">
        <v>33</v>
      </c>
      <c r="L379" t="s">
        <v>44</v>
      </c>
      <c r="M379" t="s">
        <v>52</v>
      </c>
      <c r="N379" s="1" t="s">
        <v>45</v>
      </c>
      <c r="O379" s="5">
        <v>12</v>
      </c>
      <c r="P379" s="5">
        <v>660</v>
      </c>
      <c r="Q379" s="6" t="s">
        <v>2799</v>
      </c>
      <c r="R379" s="9">
        <f t="shared" si="5"/>
        <v>12</v>
      </c>
    </row>
    <row r="380" spans="2:18" x14ac:dyDescent="0.25">
      <c r="B380" t="s">
        <v>71</v>
      </c>
      <c r="C380" t="s">
        <v>72</v>
      </c>
      <c r="D380" t="s">
        <v>960</v>
      </c>
      <c r="E380" t="s">
        <v>136</v>
      </c>
      <c r="F380" t="s">
        <v>75</v>
      </c>
      <c r="G380" s="2">
        <v>4260719860999</v>
      </c>
      <c r="H380" t="s">
        <v>76</v>
      </c>
      <c r="I380">
        <v>338</v>
      </c>
      <c r="J380" t="s">
        <v>42</v>
      </c>
      <c r="K380" t="s">
        <v>33</v>
      </c>
      <c r="L380" t="s">
        <v>77</v>
      </c>
      <c r="M380" t="s">
        <v>52</v>
      </c>
      <c r="N380" s="1" t="s">
        <v>45</v>
      </c>
      <c r="O380" s="5">
        <v>35</v>
      </c>
      <c r="P380" s="5">
        <v>1925</v>
      </c>
      <c r="Q380" s="6" t="s">
        <v>2799</v>
      </c>
      <c r="R380" s="9">
        <f t="shared" si="5"/>
        <v>35</v>
      </c>
    </row>
    <row r="381" spans="2:18" x14ac:dyDescent="0.25">
      <c r="B381" t="s">
        <v>16</v>
      </c>
      <c r="C381" t="s">
        <v>113</v>
      </c>
      <c r="D381" t="s">
        <v>960</v>
      </c>
      <c r="E381" t="s">
        <v>965</v>
      </c>
      <c r="F381" t="s">
        <v>115</v>
      </c>
      <c r="G381" s="2">
        <v>4260693037035</v>
      </c>
      <c r="H381" t="s">
        <v>116</v>
      </c>
      <c r="I381">
        <v>118</v>
      </c>
      <c r="J381" t="s">
        <v>42</v>
      </c>
      <c r="K381" t="s">
        <v>33</v>
      </c>
      <c r="L381" t="s">
        <v>117</v>
      </c>
      <c r="M381" t="s">
        <v>35</v>
      </c>
      <c r="N381" s="1" t="s">
        <v>70</v>
      </c>
      <c r="O381" s="5">
        <v>100</v>
      </c>
      <c r="P381" s="5">
        <v>3000</v>
      </c>
      <c r="Q381" s="6" t="s">
        <v>2799</v>
      </c>
      <c r="R381" s="9">
        <f t="shared" si="5"/>
        <v>100</v>
      </c>
    </row>
    <row r="382" spans="2:18" x14ac:dyDescent="0.25">
      <c r="B382" t="s">
        <v>55</v>
      </c>
      <c r="C382" t="s">
        <v>426</v>
      </c>
      <c r="D382" t="s">
        <v>966</v>
      </c>
      <c r="E382" t="s">
        <v>967</v>
      </c>
      <c r="F382" t="s">
        <v>429</v>
      </c>
      <c r="G382" s="2">
        <v>4260738752145</v>
      </c>
      <c r="H382" t="s">
        <v>430</v>
      </c>
      <c r="I382">
        <v>157</v>
      </c>
      <c r="J382" t="s">
        <v>42</v>
      </c>
      <c r="K382" t="s">
        <v>43</v>
      </c>
      <c r="L382" t="s">
        <v>152</v>
      </c>
      <c r="M382" t="s">
        <v>52</v>
      </c>
      <c r="N382" s="1" t="s">
        <v>62</v>
      </c>
      <c r="O382" s="5">
        <v>108</v>
      </c>
      <c r="P382" s="5">
        <v>4320</v>
      </c>
      <c r="Q382" s="6" t="s">
        <v>2799</v>
      </c>
      <c r="R382" s="9">
        <f t="shared" si="5"/>
        <v>108</v>
      </c>
    </row>
    <row r="383" spans="2:18" x14ac:dyDescent="0.25">
      <c r="B383" t="s">
        <v>55</v>
      </c>
      <c r="C383" t="s">
        <v>968</v>
      </c>
      <c r="D383" t="s">
        <v>969</v>
      </c>
      <c r="E383" t="s">
        <v>970</v>
      </c>
      <c r="F383" t="s">
        <v>971</v>
      </c>
      <c r="G383" s="2">
        <v>4260693034003</v>
      </c>
      <c r="H383" t="s">
        <v>972</v>
      </c>
      <c r="I383">
        <v>95</v>
      </c>
      <c r="J383" t="s">
        <v>42</v>
      </c>
      <c r="K383" t="s">
        <v>23</v>
      </c>
      <c r="L383" t="s">
        <v>117</v>
      </c>
      <c r="M383" t="s">
        <v>35</v>
      </c>
      <c r="N383" s="1" t="s">
        <v>27</v>
      </c>
      <c r="O383" s="5">
        <v>60</v>
      </c>
      <c r="P383" s="5">
        <v>2700</v>
      </c>
      <c r="Q383" s="6" t="s">
        <v>2799</v>
      </c>
      <c r="R383" s="9">
        <f t="shared" si="5"/>
        <v>60</v>
      </c>
    </row>
    <row r="384" spans="2:18" x14ac:dyDescent="0.25">
      <c r="B384" t="s">
        <v>71</v>
      </c>
      <c r="C384" t="s">
        <v>818</v>
      </c>
      <c r="D384" t="s">
        <v>969</v>
      </c>
      <c r="E384" t="s">
        <v>973</v>
      </c>
      <c r="F384" t="s">
        <v>820</v>
      </c>
      <c r="G384" s="2">
        <v>4066967059969</v>
      </c>
      <c r="H384" t="s">
        <v>21</v>
      </c>
      <c r="I384">
        <v>229</v>
      </c>
      <c r="J384" t="s">
        <v>42</v>
      </c>
      <c r="K384" t="s">
        <v>33</v>
      </c>
      <c r="L384" t="s">
        <v>543</v>
      </c>
      <c r="M384" t="s">
        <v>35</v>
      </c>
      <c r="N384" s="1" t="s">
        <v>26</v>
      </c>
      <c r="O384" s="5">
        <v>14</v>
      </c>
      <c r="P384" s="5">
        <v>840</v>
      </c>
      <c r="Q384" s="6" t="s">
        <v>2799</v>
      </c>
      <c r="R384" s="9">
        <f t="shared" si="5"/>
        <v>14</v>
      </c>
    </row>
    <row r="385" spans="2:18" x14ac:dyDescent="0.25">
      <c r="B385" t="s">
        <v>71</v>
      </c>
      <c r="C385" t="s">
        <v>778</v>
      </c>
      <c r="D385" t="s">
        <v>969</v>
      </c>
      <c r="E385" t="s">
        <v>779</v>
      </c>
      <c r="F385" t="s">
        <v>780</v>
      </c>
      <c r="G385" s="2">
        <v>4260661785807</v>
      </c>
      <c r="H385" t="s">
        <v>21</v>
      </c>
      <c r="I385">
        <v>317</v>
      </c>
      <c r="J385" t="s">
        <v>42</v>
      </c>
      <c r="K385" t="s">
        <v>33</v>
      </c>
      <c r="L385" t="s">
        <v>24</v>
      </c>
      <c r="M385" t="s">
        <v>69</v>
      </c>
      <c r="N385" s="1" t="s">
        <v>45</v>
      </c>
      <c r="O385" s="5">
        <v>40</v>
      </c>
      <c r="P385" s="5">
        <v>2200</v>
      </c>
      <c r="Q385" s="6" t="s">
        <v>2799</v>
      </c>
      <c r="R385" s="9">
        <f t="shared" si="5"/>
        <v>40</v>
      </c>
    </row>
    <row r="386" spans="2:18" x14ac:dyDescent="0.25">
      <c r="B386" t="s">
        <v>55</v>
      </c>
      <c r="C386" t="s">
        <v>615</v>
      </c>
      <c r="D386" t="s">
        <v>974</v>
      </c>
      <c r="E386" t="s">
        <v>617</v>
      </c>
      <c r="F386" t="s">
        <v>618</v>
      </c>
      <c r="G386" s="2">
        <v>4260719867813</v>
      </c>
      <c r="H386" t="s">
        <v>86</v>
      </c>
      <c r="I386">
        <v>107</v>
      </c>
      <c r="J386" t="s">
        <v>42</v>
      </c>
      <c r="K386" t="s">
        <v>23</v>
      </c>
      <c r="L386" t="s">
        <v>180</v>
      </c>
      <c r="M386" t="s">
        <v>25</v>
      </c>
      <c r="N386" s="1" t="s">
        <v>27</v>
      </c>
      <c r="O386" s="5">
        <v>2</v>
      </c>
      <c r="P386" s="5">
        <v>90</v>
      </c>
      <c r="Q386" s="6" t="s">
        <v>2799</v>
      </c>
      <c r="R386" s="9">
        <f t="shared" si="5"/>
        <v>2</v>
      </c>
    </row>
    <row r="387" spans="2:18" x14ac:dyDescent="0.25">
      <c r="B387" t="s">
        <v>55</v>
      </c>
      <c r="C387" t="s">
        <v>624</v>
      </c>
      <c r="D387" t="s">
        <v>975</v>
      </c>
      <c r="E387" t="s">
        <v>670</v>
      </c>
      <c r="F387" t="s">
        <v>627</v>
      </c>
      <c r="G387" s="2">
        <v>4066967000862</v>
      </c>
      <c r="H387" t="s">
        <v>628</v>
      </c>
      <c r="I387">
        <v>82</v>
      </c>
      <c r="J387" t="s">
        <v>42</v>
      </c>
      <c r="K387" t="s">
        <v>23</v>
      </c>
      <c r="L387" t="s">
        <v>44</v>
      </c>
      <c r="M387" t="s">
        <v>25</v>
      </c>
      <c r="N387" s="1" t="s">
        <v>27</v>
      </c>
      <c r="O387" s="5">
        <v>80</v>
      </c>
      <c r="P387" s="5">
        <v>3600</v>
      </c>
      <c r="Q387" s="6" t="s">
        <v>2799</v>
      </c>
      <c r="R387" s="9">
        <f t="shared" si="5"/>
        <v>80</v>
      </c>
    </row>
    <row r="388" spans="2:18" x14ac:dyDescent="0.25">
      <c r="B388" t="s">
        <v>532</v>
      </c>
      <c r="C388" t="s">
        <v>574</v>
      </c>
      <c r="D388" t="s">
        <v>975</v>
      </c>
      <c r="E388" t="s">
        <v>976</v>
      </c>
      <c r="F388" t="s">
        <v>576</v>
      </c>
      <c r="G388" s="2">
        <v>4260719866168</v>
      </c>
      <c r="H388" t="s">
        <v>577</v>
      </c>
      <c r="I388">
        <v>549</v>
      </c>
      <c r="J388" t="s">
        <v>22</v>
      </c>
      <c r="K388" t="s">
        <v>23</v>
      </c>
      <c r="L388" t="s">
        <v>94</v>
      </c>
      <c r="M388" t="s">
        <v>35</v>
      </c>
      <c r="N388" s="1" t="s">
        <v>537</v>
      </c>
      <c r="O388" s="5">
        <v>15</v>
      </c>
      <c r="P388" s="5">
        <v>1800</v>
      </c>
      <c r="Q388" s="6" t="s">
        <v>2799</v>
      </c>
      <c r="R388" s="9">
        <f t="shared" si="5"/>
        <v>15</v>
      </c>
    </row>
    <row r="389" spans="2:18" x14ac:dyDescent="0.25">
      <c r="B389" t="s">
        <v>16</v>
      </c>
      <c r="C389" t="s">
        <v>620</v>
      </c>
      <c r="D389" t="s">
        <v>975</v>
      </c>
      <c r="E389" t="s">
        <v>639</v>
      </c>
      <c r="F389" t="s">
        <v>622</v>
      </c>
      <c r="G389" s="2">
        <v>4066967032825</v>
      </c>
      <c r="H389" t="s">
        <v>623</v>
      </c>
      <c r="I389">
        <v>177</v>
      </c>
      <c r="J389" t="s">
        <v>42</v>
      </c>
      <c r="K389" t="s">
        <v>43</v>
      </c>
      <c r="L389" t="s">
        <v>543</v>
      </c>
      <c r="M389" t="s">
        <v>35</v>
      </c>
      <c r="N389" s="1" t="s">
        <v>62</v>
      </c>
      <c r="O389" s="5">
        <v>60</v>
      </c>
      <c r="P389" s="5">
        <v>2400</v>
      </c>
      <c r="Q389" s="6" t="s">
        <v>2799</v>
      </c>
      <c r="R389" s="9">
        <f t="shared" si="5"/>
        <v>60</v>
      </c>
    </row>
    <row r="390" spans="2:18" x14ac:dyDescent="0.25">
      <c r="B390" t="s">
        <v>344</v>
      </c>
      <c r="C390" t="s">
        <v>977</v>
      </c>
      <c r="D390" t="s">
        <v>978</v>
      </c>
      <c r="E390" t="s">
        <v>979</v>
      </c>
      <c r="F390" t="s">
        <v>980</v>
      </c>
      <c r="G390" s="2">
        <v>4066967000602</v>
      </c>
      <c r="H390" t="s">
        <v>556</v>
      </c>
      <c r="I390">
        <v>193</v>
      </c>
      <c r="J390" t="s">
        <v>42</v>
      </c>
      <c r="K390" t="s">
        <v>23</v>
      </c>
      <c r="L390" t="s">
        <v>44</v>
      </c>
      <c r="M390" t="s">
        <v>35</v>
      </c>
      <c r="N390" s="1" t="s">
        <v>88</v>
      </c>
      <c r="O390" s="5">
        <v>39</v>
      </c>
      <c r="P390" s="5">
        <v>1950</v>
      </c>
      <c r="Q390" s="6" t="s">
        <v>2799</v>
      </c>
      <c r="R390" s="9">
        <f t="shared" ref="R390:R453" si="6">IF(Q390="y",O390,0)</f>
        <v>39</v>
      </c>
    </row>
    <row r="391" spans="2:18" x14ac:dyDescent="0.25">
      <c r="B391" t="s">
        <v>16</v>
      </c>
      <c r="C391" t="s">
        <v>609</v>
      </c>
      <c r="D391" t="s">
        <v>981</v>
      </c>
      <c r="E391" t="s">
        <v>611</v>
      </c>
      <c r="F391" t="s">
        <v>612</v>
      </c>
      <c r="G391" s="2">
        <v>4066967063225</v>
      </c>
      <c r="H391" t="s">
        <v>613</v>
      </c>
      <c r="I391">
        <v>137</v>
      </c>
      <c r="J391" t="s">
        <v>42</v>
      </c>
      <c r="K391" t="s">
        <v>33</v>
      </c>
      <c r="L391" t="s">
        <v>543</v>
      </c>
      <c r="M391" t="s">
        <v>25</v>
      </c>
      <c r="N391" s="1" t="s">
        <v>27</v>
      </c>
      <c r="O391" s="5">
        <v>35</v>
      </c>
      <c r="P391" s="5">
        <v>1575</v>
      </c>
      <c r="Q391" s="6" t="s">
        <v>2799</v>
      </c>
      <c r="R391" s="9">
        <f t="shared" si="6"/>
        <v>35</v>
      </c>
    </row>
    <row r="392" spans="2:18" x14ac:dyDescent="0.25">
      <c r="B392" t="s">
        <v>16</v>
      </c>
      <c r="C392" t="s">
        <v>609</v>
      </c>
      <c r="D392" t="s">
        <v>981</v>
      </c>
      <c r="E392" t="s">
        <v>638</v>
      </c>
      <c r="F392" t="s">
        <v>612</v>
      </c>
      <c r="G392" s="2">
        <v>4066967063232</v>
      </c>
      <c r="H392" t="s">
        <v>613</v>
      </c>
      <c r="I392">
        <v>128</v>
      </c>
      <c r="J392" t="s">
        <v>42</v>
      </c>
      <c r="K392" t="s">
        <v>33</v>
      </c>
      <c r="L392" t="s">
        <v>543</v>
      </c>
      <c r="M392" t="s">
        <v>35</v>
      </c>
      <c r="N392" s="1" t="s">
        <v>27</v>
      </c>
      <c r="O392" s="5">
        <v>40</v>
      </c>
      <c r="P392" s="5">
        <v>1800</v>
      </c>
      <c r="Q392" s="6" t="s">
        <v>2799</v>
      </c>
      <c r="R392" s="9">
        <f t="shared" si="6"/>
        <v>40</v>
      </c>
    </row>
    <row r="393" spans="2:18" x14ac:dyDescent="0.25">
      <c r="B393" t="s">
        <v>55</v>
      </c>
      <c r="C393" t="s">
        <v>624</v>
      </c>
      <c r="D393" t="s">
        <v>982</v>
      </c>
      <c r="E393" t="s">
        <v>672</v>
      </c>
      <c r="F393" t="s">
        <v>627</v>
      </c>
      <c r="G393" s="2">
        <v>4066967000855</v>
      </c>
      <c r="H393" t="s">
        <v>628</v>
      </c>
      <c r="I393">
        <v>85</v>
      </c>
      <c r="J393" t="s">
        <v>42</v>
      </c>
      <c r="K393" t="s">
        <v>23</v>
      </c>
      <c r="L393" t="s">
        <v>44</v>
      </c>
      <c r="M393" t="s">
        <v>35</v>
      </c>
      <c r="N393" s="1" t="s">
        <v>27</v>
      </c>
      <c r="O393" s="5">
        <v>40</v>
      </c>
      <c r="P393" s="5">
        <v>1800</v>
      </c>
      <c r="Q393" s="6" t="s">
        <v>2799</v>
      </c>
      <c r="R393" s="9">
        <f t="shared" si="6"/>
        <v>40</v>
      </c>
    </row>
    <row r="394" spans="2:18" x14ac:dyDescent="0.25">
      <c r="B394" t="s">
        <v>55</v>
      </c>
      <c r="C394" t="s">
        <v>361</v>
      </c>
      <c r="D394" t="s">
        <v>982</v>
      </c>
      <c r="E394" t="s">
        <v>983</v>
      </c>
      <c r="F394" t="s">
        <v>363</v>
      </c>
      <c r="G394" s="2">
        <v>4260575941474</v>
      </c>
      <c r="H394" t="s">
        <v>364</v>
      </c>
      <c r="I394">
        <v>88</v>
      </c>
      <c r="J394" t="s">
        <v>42</v>
      </c>
      <c r="K394" t="s">
        <v>43</v>
      </c>
      <c r="L394" t="s">
        <v>224</v>
      </c>
      <c r="M394" t="s">
        <v>35</v>
      </c>
      <c r="N394" s="1" t="s">
        <v>62</v>
      </c>
      <c r="O394" s="5">
        <v>195</v>
      </c>
      <c r="P394" s="5">
        <v>7800</v>
      </c>
      <c r="Q394" s="6" t="s">
        <v>2799</v>
      </c>
      <c r="R394" s="9">
        <f t="shared" si="6"/>
        <v>195</v>
      </c>
    </row>
    <row r="395" spans="2:18" x14ac:dyDescent="0.25">
      <c r="B395" t="s">
        <v>16</v>
      </c>
      <c r="C395" t="s">
        <v>984</v>
      </c>
      <c r="D395" t="s">
        <v>982</v>
      </c>
      <c r="E395" t="s">
        <v>985</v>
      </c>
      <c r="F395" t="s">
        <v>986</v>
      </c>
      <c r="G395" s="2">
        <v>4066967038711</v>
      </c>
      <c r="H395" t="s">
        <v>21</v>
      </c>
      <c r="I395">
        <v>144</v>
      </c>
      <c r="J395" t="s">
        <v>158</v>
      </c>
      <c r="K395" t="s">
        <v>43</v>
      </c>
      <c r="L395" t="s">
        <v>543</v>
      </c>
      <c r="M395" t="s">
        <v>25</v>
      </c>
      <c r="N395" s="1" t="s">
        <v>62</v>
      </c>
      <c r="O395" s="5">
        <v>50</v>
      </c>
      <c r="P395" s="5">
        <v>2000</v>
      </c>
      <c r="Q395" s="6" t="s">
        <v>2799</v>
      </c>
      <c r="R395" s="9">
        <f t="shared" si="6"/>
        <v>50</v>
      </c>
    </row>
    <row r="396" spans="2:18" x14ac:dyDescent="0.25">
      <c r="B396" t="s">
        <v>16</v>
      </c>
      <c r="C396" t="s">
        <v>984</v>
      </c>
      <c r="D396" t="s">
        <v>982</v>
      </c>
      <c r="E396" t="s">
        <v>987</v>
      </c>
      <c r="F396" t="s">
        <v>986</v>
      </c>
      <c r="G396" s="2">
        <v>4066967038728</v>
      </c>
      <c r="H396" t="s">
        <v>21</v>
      </c>
      <c r="I396">
        <v>141</v>
      </c>
      <c r="J396" t="s">
        <v>158</v>
      </c>
      <c r="K396" t="s">
        <v>43</v>
      </c>
      <c r="L396" t="s">
        <v>543</v>
      </c>
      <c r="M396" t="s">
        <v>35</v>
      </c>
      <c r="N396" s="1" t="s">
        <v>62</v>
      </c>
      <c r="O396" s="5">
        <v>42</v>
      </c>
      <c r="P396" s="5">
        <v>1680</v>
      </c>
      <c r="Q396" s="6" t="s">
        <v>2799</v>
      </c>
      <c r="R396" s="9">
        <f t="shared" si="6"/>
        <v>42</v>
      </c>
    </row>
    <row r="397" spans="2:18" x14ac:dyDescent="0.25">
      <c r="B397" t="s">
        <v>71</v>
      </c>
      <c r="C397" t="s">
        <v>746</v>
      </c>
      <c r="D397" t="s">
        <v>988</v>
      </c>
      <c r="E397" t="s">
        <v>989</v>
      </c>
      <c r="F397" t="s">
        <v>748</v>
      </c>
      <c r="G397" s="2">
        <v>4260738757065</v>
      </c>
      <c r="H397" t="s">
        <v>749</v>
      </c>
      <c r="I397">
        <v>317</v>
      </c>
      <c r="J397" t="s">
        <v>42</v>
      </c>
      <c r="K397" t="s">
        <v>33</v>
      </c>
      <c r="L397" t="s">
        <v>44</v>
      </c>
      <c r="M397" t="s">
        <v>69</v>
      </c>
      <c r="N397" s="1" t="s">
        <v>45</v>
      </c>
      <c r="O397" s="5">
        <v>230</v>
      </c>
      <c r="P397" s="5">
        <v>12650</v>
      </c>
      <c r="Q397" s="6" t="s">
        <v>2799</v>
      </c>
      <c r="R397" s="9">
        <f t="shared" si="6"/>
        <v>230</v>
      </c>
    </row>
    <row r="398" spans="2:18" x14ac:dyDescent="0.25">
      <c r="B398" t="s">
        <v>55</v>
      </c>
      <c r="C398" t="s">
        <v>990</v>
      </c>
      <c r="D398" t="s">
        <v>991</v>
      </c>
      <c r="E398" t="s">
        <v>992</v>
      </c>
      <c r="F398" t="s">
        <v>993</v>
      </c>
      <c r="G398" s="2">
        <v>4066967008196</v>
      </c>
      <c r="H398" t="s">
        <v>994</v>
      </c>
      <c r="I398">
        <v>111</v>
      </c>
      <c r="J398" t="s">
        <v>42</v>
      </c>
      <c r="K398" t="s">
        <v>43</v>
      </c>
      <c r="L398" t="s">
        <v>995</v>
      </c>
      <c r="M398" t="s">
        <v>35</v>
      </c>
      <c r="N398" s="1" t="s">
        <v>27</v>
      </c>
      <c r="O398" s="5">
        <v>37</v>
      </c>
      <c r="P398" s="5">
        <v>1665</v>
      </c>
      <c r="Q398" s="6" t="s">
        <v>2799</v>
      </c>
      <c r="R398" s="9">
        <f t="shared" si="6"/>
        <v>37</v>
      </c>
    </row>
    <row r="399" spans="2:18" x14ac:dyDescent="0.25">
      <c r="B399" t="s">
        <v>182</v>
      </c>
      <c r="C399" t="s">
        <v>183</v>
      </c>
      <c r="D399" t="s">
        <v>996</v>
      </c>
      <c r="E399" t="s">
        <v>522</v>
      </c>
      <c r="F399" t="s">
        <v>186</v>
      </c>
      <c r="G399" s="2">
        <v>4066967019833</v>
      </c>
      <c r="H399" t="s">
        <v>187</v>
      </c>
      <c r="I399">
        <v>1034</v>
      </c>
      <c r="J399" t="s">
        <v>22</v>
      </c>
      <c r="K399" t="s">
        <v>23</v>
      </c>
      <c r="L399" t="s">
        <v>188</v>
      </c>
      <c r="M399" t="s">
        <v>69</v>
      </c>
      <c r="N399" s="1" t="s">
        <v>189</v>
      </c>
      <c r="O399" s="5">
        <v>4</v>
      </c>
      <c r="P399" s="5">
        <v>520</v>
      </c>
      <c r="Q399" s="6" t="s">
        <v>2799</v>
      </c>
      <c r="R399" s="9">
        <f t="shared" si="6"/>
        <v>4</v>
      </c>
    </row>
    <row r="400" spans="2:18" x14ac:dyDescent="0.25">
      <c r="B400" t="s">
        <v>71</v>
      </c>
      <c r="C400" t="s">
        <v>100</v>
      </c>
      <c r="D400" t="s">
        <v>996</v>
      </c>
      <c r="E400" t="s">
        <v>770</v>
      </c>
      <c r="F400" t="s">
        <v>103</v>
      </c>
      <c r="G400" s="2">
        <v>4066967017549</v>
      </c>
      <c r="H400" t="s">
        <v>104</v>
      </c>
      <c r="I400">
        <v>408</v>
      </c>
      <c r="J400" t="s">
        <v>42</v>
      </c>
      <c r="K400" t="s">
        <v>33</v>
      </c>
      <c r="L400" t="s">
        <v>105</v>
      </c>
      <c r="M400" t="s">
        <v>69</v>
      </c>
      <c r="N400" s="1" t="s">
        <v>106</v>
      </c>
      <c r="O400" s="5">
        <v>20</v>
      </c>
      <c r="P400" s="5">
        <v>1400</v>
      </c>
      <c r="Q400" s="6" t="s">
        <v>2799</v>
      </c>
      <c r="R400" s="9">
        <f t="shared" si="6"/>
        <v>20</v>
      </c>
    </row>
    <row r="401" spans="2:18" x14ac:dyDescent="0.25">
      <c r="B401" t="s">
        <v>119</v>
      </c>
      <c r="C401" t="s">
        <v>876</v>
      </c>
      <c r="D401" t="s">
        <v>997</v>
      </c>
      <c r="E401" t="s">
        <v>877</v>
      </c>
      <c r="F401" t="s">
        <v>878</v>
      </c>
      <c r="G401" s="2">
        <v>4066967060859</v>
      </c>
      <c r="H401" t="s">
        <v>809</v>
      </c>
      <c r="I401">
        <v>298</v>
      </c>
      <c r="J401" t="s">
        <v>42</v>
      </c>
      <c r="K401" t="s">
        <v>33</v>
      </c>
      <c r="L401" t="s">
        <v>543</v>
      </c>
      <c r="M401" t="s">
        <v>25</v>
      </c>
      <c r="N401" s="1" t="s">
        <v>95</v>
      </c>
      <c r="O401" s="5">
        <v>16</v>
      </c>
      <c r="P401" s="5">
        <v>1200</v>
      </c>
      <c r="Q401" s="6" t="s">
        <v>2799</v>
      </c>
      <c r="R401" s="9">
        <f t="shared" si="6"/>
        <v>16</v>
      </c>
    </row>
    <row r="402" spans="2:18" x14ac:dyDescent="0.25">
      <c r="B402" t="s">
        <v>71</v>
      </c>
      <c r="C402" t="s">
        <v>664</v>
      </c>
      <c r="D402" t="s">
        <v>998</v>
      </c>
      <c r="E402" t="s">
        <v>810</v>
      </c>
      <c r="F402" t="s">
        <v>666</v>
      </c>
      <c r="G402" s="2">
        <v>4260738757164</v>
      </c>
      <c r="H402" t="s">
        <v>667</v>
      </c>
      <c r="I402">
        <v>281</v>
      </c>
      <c r="J402" t="s">
        <v>42</v>
      </c>
      <c r="K402" t="s">
        <v>33</v>
      </c>
      <c r="L402" t="s">
        <v>44</v>
      </c>
      <c r="M402" t="s">
        <v>35</v>
      </c>
      <c r="N402" s="1" t="s">
        <v>45</v>
      </c>
      <c r="O402" s="5">
        <v>40</v>
      </c>
      <c r="P402" s="5">
        <v>2200</v>
      </c>
      <c r="Q402" s="6" t="s">
        <v>2799</v>
      </c>
      <c r="R402" s="9">
        <f t="shared" si="6"/>
        <v>40</v>
      </c>
    </row>
    <row r="403" spans="2:18" x14ac:dyDescent="0.25">
      <c r="B403" t="s">
        <v>16</v>
      </c>
      <c r="C403" t="s">
        <v>999</v>
      </c>
      <c r="D403" t="s">
        <v>998</v>
      </c>
      <c r="E403" t="s">
        <v>1000</v>
      </c>
      <c r="F403" t="s">
        <v>1001</v>
      </c>
      <c r="G403" s="2">
        <v>4066967033051</v>
      </c>
      <c r="H403" t="s">
        <v>1002</v>
      </c>
      <c r="I403">
        <v>159</v>
      </c>
      <c r="J403" t="s">
        <v>42</v>
      </c>
      <c r="K403" t="s">
        <v>43</v>
      </c>
      <c r="L403" t="s">
        <v>543</v>
      </c>
      <c r="M403" t="s">
        <v>25</v>
      </c>
      <c r="N403" s="1" t="s">
        <v>62</v>
      </c>
      <c r="O403" s="5">
        <v>60</v>
      </c>
      <c r="P403" s="5">
        <v>2400</v>
      </c>
      <c r="Q403" s="6" t="s">
        <v>2799</v>
      </c>
      <c r="R403" s="9">
        <f t="shared" si="6"/>
        <v>60</v>
      </c>
    </row>
    <row r="404" spans="2:18" x14ac:dyDescent="0.25">
      <c r="B404" t="s">
        <v>71</v>
      </c>
      <c r="C404" t="s">
        <v>778</v>
      </c>
      <c r="D404" t="s">
        <v>1003</v>
      </c>
      <c r="E404" t="s">
        <v>1004</v>
      </c>
      <c r="F404" t="s">
        <v>1005</v>
      </c>
      <c r="G404" s="2">
        <v>4260748663936</v>
      </c>
      <c r="H404" t="s">
        <v>21</v>
      </c>
      <c r="I404">
        <v>351</v>
      </c>
      <c r="J404" t="s">
        <v>42</v>
      </c>
      <c r="K404" t="s">
        <v>33</v>
      </c>
      <c r="L404" t="s">
        <v>44</v>
      </c>
      <c r="M404" t="s">
        <v>54</v>
      </c>
      <c r="N404" s="1" t="s">
        <v>45</v>
      </c>
      <c r="O404" s="5">
        <v>12</v>
      </c>
      <c r="P404" s="5">
        <v>660</v>
      </c>
      <c r="Q404" s="6" t="s">
        <v>2799</v>
      </c>
      <c r="R404" s="9">
        <f t="shared" si="6"/>
        <v>12</v>
      </c>
    </row>
    <row r="405" spans="2:18" x14ac:dyDescent="0.25">
      <c r="B405" t="s">
        <v>55</v>
      </c>
      <c r="C405" t="s">
        <v>624</v>
      </c>
      <c r="D405" t="s">
        <v>1006</v>
      </c>
      <c r="E405" t="s">
        <v>626</v>
      </c>
      <c r="F405" t="s">
        <v>627</v>
      </c>
      <c r="G405" s="2">
        <v>4066967000848</v>
      </c>
      <c r="H405" t="s">
        <v>628</v>
      </c>
      <c r="I405">
        <v>80</v>
      </c>
      <c r="J405" t="s">
        <v>42</v>
      </c>
      <c r="K405" t="s">
        <v>23</v>
      </c>
      <c r="L405" t="s">
        <v>44</v>
      </c>
      <c r="M405" t="s">
        <v>118</v>
      </c>
      <c r="N405" s="1" t="s">
        <v>27</v>
      </c>
      <c r="O405" s="5">
        <v>40</v>
      </c>
      <c r="P405" s="5">
        <v>1800</v>
      </c>
      <c r="Q405" s="6" t="s">
        <v>2799</v>
      </c>
      <c r="R405" s="9">
        <f t="shared" si="6"/>
        <v>40</v>
      </c>
    </row>
    <row r="406" spans="2:18" x14ac:dyDescent="0.25">
      <c r="B406" t="s">
        <v>55</v>
      </c>
      <c r="C406" t="s">
        <v>255</v>
      </c>
      <c r="D406" t="s">
        <v>1007</v>
      </c>
      <c r="E406" t="s">
        <v>1008</v>
      </c>
      <c r="F406" t="s">
        <v>257</v>
      </c>
      <c r="G406" s="2">
        <v>4260738752800</v>
      </c>
      <c r="H406" t="s">
        <v>258</v>
      </c>
      <c r="I406">
        <v>121</v>
      </c>
      <c r="J406" t="s">
        <v>42</v>
      </c>
      <c r="K406" t="s">
        <v>43</v>
      </c>
      <c r="L406" t="s">
        <v>152</v>
      </c>
      <c r="M406" t="s">
        <v>52</v>
      </c>
      <c r="N406" s="1" t="s">
        <v>27</v>
      </c>
      <c r="O406" s="5">
        <v>225</v>
      </c>
      <c r="P406" s="5">
        <v>10125</v>
      </c>
      <c r="Q406" s="6" t="s">
        <v>2799</v>
      </c>
      <c r="R406" s="9">
        <f t="shared" si="6"/>
        <v>225</v>
      </c>
    </row>
    <row r="407" spans="2:18" x14ac:dyDescent="0.25">
      <c r="B407" t="s">
        <v>16</v>
      </c>
      <c r="C407" t="s">
        <v>1009</v>
      </c>
      <c r="D407" t="s">
        <v>1010</v>
      </c>
      <c r="E407" t="s">
        <v>1011</v>
      </c>
      <c r="F407" t="s">
        <v>1012</v>
      </c>
      <c r="G407" s="2">
        <v>4066967000329</v>
      </c>
      <c r="H407" t="s">
        <v>1013</v>
      </c>
      <c r="I407">
        <v>112</v>
      </c>
      <c r="J407" t="s">
        <v>42</v>
      </c>
      <c r="K407" t="s">
        <v>43</v>
      </c>
      <c r="L407" t="s">
        <v>44</v>
      </c>
      <c r="M407" t="s">
        <v>25</v>
      </c>
      <c r="N407" s="1" t="s">
        <v>142</v>
      </c>
      <c r="O407" s="5">
        <v>79</v>
      </c>
      <c r="P407" s="5">
        <v>2765</v>
      </c>
      <c r="Q407" s="6" t="s">
        <v>2799</v>
      </c>
      <c r="R407" s="9">
        <f t="shared" si="6"/>
        <v>79</v>
      </c>
    </row>
    <row r="408" spans="2:18" x14ac:dyDescent="0.25">
      <c r="B408" t="s">
        <v>55</v>
      </c>
      <c r="C408" t="s">
        <v>624</v>
      </c>
      <c r="D408" t="s">
        <v>1014</v>
      </c>
      <c r="E408" t="s">
        <v>626</v>
      </c>
      <c r="F408" t="s">
        <v>627</v>
      </c>
      <c r="G408" s="2">
        <v>4066967000848</v>
      </c>
      <c r="H408" t="s">
        <v>628</v>
      </c>
      <c r="I408">
        <v>80</v>
      </c>
      <c r="J408" t="s">
        <v>42</v>
      </c>
      <c r="K408" t="s">
        <v>23</v>
      </c>
      <c r="L408" t="s">
        <v>44</v>
      </c>
      <c r="M408" t="s">
        <v>118</v>
      </c>
      <c r="N408" s="1" t="s">
        <v>27</v>
      </c>
      <c r="O408" s="5">
        <v>70</v>
      </c>
      <c r="P408" s="5">
        <v>3150</v>
      </c>
      <c r="Q408" s="6" t="s">
        <v>2799</v>
      </c>
      <c r="R408" s="9">
        <f t="shared" si="6"/>
        <v>70</v>
      </c>
    </row>
    <row r="409" spans="2:18" x14ac:dyDescent="0.25">
      <c r="B409" t="s">
        <v>119</v>
      </c>
      <c r="C409" t="s">
        <v>1015</v>
      </c>
      <c r="D409" t="s">
        <v>1014</v>
      </c>
      <c r="E409" t="s">
        <v>1016</v>
      </c>
      <c r="F409" t="s">
        <v>1017</v>
      </c>
      <c r="G409" s="2">
        <v>4066967060682</v>
      </c>
      <c r="H409" t="s">
        <v>21</v>
      </c>
      <c r="I409">
        <v>291</v>
      </c>
      <c r="J409" t="s">
        <v>42</v>
      </c>
      <c r="K409" t="s">
        <v>33</v>
      </c>
      <c r="L409" t="s">
        <v>543</v>
      </c>
      <c r="M409" t="s">
        <v>35</v>
      </c>
      <c r="N409" s="1" t="s">
        <v>95</v>
      </c>
      <c r="O409" s="5">
        <v>64</v>
      </c>
      <c r="P409" s="5">
        <v>4800</v>
      </c>
      <c r="Q409" s="6" t="s">
        <v>2799</v>
      </c>
      <c r="R409" s="9">
        <f t="shared" si="6"/>
        <v>64</v>
      </c>
    </row>
    <row r="410" spans="2:18" x14ac:dyDescent="0.25">
      <c r="B410" t="s">
        <v>119</v>
      </c>
      <c r="C410" t="s">
        <v>887</v>
      </c>
      <c r="D410" t="s">
        <v>1014</v>
      </c>
      <c r="E410" t="s">
        <v>1018</v>
      </c>
      <c r="F410" t="s">
        <v>889</v>
      </c>
      <c r="G410" s="2">
        <v>4066967060798</v>
      </c>
      <c r="H410" t="s">
        <v>613</v>
      </c>
      <c r="I410">
        <v>298</v>
      </c>
      <c r="J410" t="s">
        <v>42</v>
      </c>
      <c r="K410" t="s">
        <v>33</v>
      </c>
      <c r="L410" t="s">
        <v>543</v>
      </c>
      <c r="M410" t="s">
        <v>25</v>
      </c>
      <c r="N410" s="1" t="s">
        <v>95</v>
      </c>
      <c r="O410" s="5">
        <v>32</v>
      </c>
      <c r="P410" s="5">
        <v>2400</v>
      </c>
      <c r="Q410" s="6" t="s">
        <v>2799</v>
      </c>
      <c r="R410" s="9">
        <f t="shared" si="6"/>
        <v>32</v>
      </c>
    </row>
    <row r="411" spans="2:18" x14ac:dyDescent="0.25">
      <c r="B411" t="s">
        <v>119</v>
      </c>
      <c r="C411" t="s">
        <v>887</v>
      </c>
      <c r="D411" t="s">
        <v>1014</v>
      </c>
      <c r="E411" t="s">
        <v>1019</v>
      </c>
      <c r="F411" t="s">
        <v>889</v>
      </c>
      <c r="G411" s="2">
        <v>4066967060804</v>
      </c>
      <c r="H411" t="s">
        <v>613</v>
      </c>
      <c r="I411">
        <v>291</v>
      </c>
      <c r="J411" t="s">
        <v>42</v>
      </c>
      <c r="K411" t="s">
        <v>33</v>
      </c>
      <c r="L411" t="s">
        <v>543</v>
      </c>
      <c r="M411" t="s">
        <v>35</v>
      </c>
      <c r="N411" s="1" t="s">
        <v>95</v>
      </c>
      <c r="O411" s="5">
        <v>15</v>
      </c>
      <c r="P411" s="5">
        <v>1125</v>
      </c>
      <c r="Q411" s="6" t="s">
        <v>2799</v>
      </c>
      <c r="R411" s="9">
        <f t="shared" si="6"/>
        <v>15</v>
      </c>
    </row>
    <row r="412" spans="2:18" x14ac:dyDescent="0.25">
      <c r="B412" t="s">
        <v>344</v>
      </c>
      <c r="C412" t="s">
        <v>527</v>
      </c>
      <c r="D412" t="s">
        <v>1020</v>
      </c>
      <c r="E412" t="s">
        <v>529</v>
      </c>
      <c r="F412" t="s">
        <v>530</v>
      </c>
      <c r="G412" s="2">
        <v>4260719863457</v>
      </c>
      <c r="H412" t="s">
        <v>531</v>
      </c>
      <c r="I412">
        <v>268</v>
      </c>
      <c r="J412" t="s">
        <v>22</v>
      </c>
      <c r="K412" t="s">
        <v>33</v>
      </c>
      <c r="L412" t="s">
        <v>94</v>
      </c>
      <c r="M412" t="s">
        <v>35</v>
      </c>
      <c r="N412" s="1" t="s">
        <v>27</v>
      </c>
      <c r="O412" s="5">
        <v>40</v>
      </c>
      <c r="P412" s="5">
        <v>1800</v>
      </c>
      <c r="Q412" s="6" t="s">
        <v>2799</v>
      </c>
      <c r="R412" s="9">
        <f t="shared" si="6"/>
        <v>40</v>
      </c>
    </row>
    <row r="413" spans="2:18" x14ac:dyDescent="0.25">
      <c r="B413" t="s">
        <v>344</v>
      </c>
      <c r="C413" t="s">
        <v>722</v>
      </c>
      <c r="D413" t="s">
        <v>1020</v>
      </c>
      <c r="E413" t="s">
        <v>1021</v>
      </c>
      <c r="F413" t="s">
        <v>724</v>
      </c>
      <c r="G413" s="2">
        <v>4260719866816</v>
      </c>
      <c r="H413" t="s">
        <v>725</v>
      </c>
      <c r="I413">
        <v>276</v>
      </c>
      <c r="J413" t="s">
        <v>22</v>
      </c>
      <c r="K413" t="s">
        <v>33</v>
      </c>
      <c r="L413" t="s">
        <v>180</v>
      </c>
      <c r="M413" t="s">
        <v>118</v>
      </c>
      <c r="N413" s="1" t="s">
        <v>27</v>
      </c>
      <c r="O413" s="5">
        <v>33</v>
      </c>
      <c r="P413" s="5">
        <v>1485</v>
      </c>
      <c r="Q413" s="6" t="s">
        <v>2799</v>
      </c>
      <c r="R413" s="9">
        <f t="shared" si="6"/>
        <v>33</v>
      </c>
    </row>
    <row r="414" spans="2:18" x14ac:dyDescent="0.25">
      <c r="B414" t="s">
        <v>344</v>
      </c>
      <c r="C414" t="s">
        <v>1022</v>
      </c>
      <c r="D414" t="s">
        <v>1023</v>
      </c>
      <c r="E414" t="s">
        <v>1024</v>
      </c>
      <c r="F414" t="s">
        <v>1025</v>
      </c>
      <c r="G414" s="2">
        <v>4260693038278</v>
      </c>
      <c r="H414" t="s">
        <v>1026</v>
      </c>
      <c r="I414">
        <v>175</v>
      </c>
      <c r="J414" t="s">
        <v>22</v>
      </c>
      <c r="K414" t="s">
        <v>23</v>
      </c>
      <c r="L414" t="s">
        <v>117</v>
      </c>
      <c r="M414" t="s">
        <v>35</v>
      </c>
      <c r="N414" s="1" t="s">
        <v>62</v>
      </c>
      <c r="O414" s="5">
        <v>89</v>
      </c>
      <c r="P414" s="5">
        <v>3560</v>
      </c>
      <c r="Q414" s="6" t="s">
        <v>2799</v>
      </c>
      <c r="R414" s="9">
        <f t="shared" si="6"/>
        <v>89</v>
      </c>
    </row>
    <row r="415" spans="2:18" x14ac:dyDescent="0.25">
      <c r="B415" t="s">
        <v>28</v>
      </c>
      <c r="C415" t="s">
        <v>1027</v>
      </c>
      <c r="D415" t="s">
        <v>1028</v>
      </c>
      <c r="E415" t="s">
        <v>1029</v>
      </c>
      <c r="F415" t="s">
        <v>1030</v>
      </c>
      <c r="G415" s="2">
        <v>4260738754569</v>
      </c>
      <c r="H415" t="s">
        <v>645</v>
      </c>
      <c r="I415">
        <v>514</v>
      </c>
      <c r="J415" t="s">
        <v>22</v>
      </c>
      <c r="K415" t="s">
        <v>33</v>
      </c>
      <c r="L415" t="s">
        <v>44</v>
      </c>
      <c r="M415" t="s">
        <v>112</v>
      </c>
      <c r="N415" s="1" t="s">
        <v>146</v>
      </c>
      <c r="O415" s="5">
        <v>18</v>
      </c>
      <c r="P415" s="5">
        <v>1530</v>
      </c>
      <c r="Q415" s="6" t="s">
        <v>2799</v>
      </c>
      <c r="R415" s="9">
        <f t="shared" si="6"/>
        <v>18</v>
      </c>
    </row>
    <row r="416" spans="2:18" x14ac:dyDescent="0.25">
      <c r="B416" t="s">
        <v>55</v>
      </c>
      <c r="C416" t="s">
        <v>624</v>
      </c>
      <c r="D416" t="s">
        <v>1031</v>
      </c>
      <c r="E416" t="s">
        <v>672</v>
      </c>
      <c r="F416" t="s">
        <v>627</v>
      </c>
      <c r="G416" s="2">
        <v>4066967000855</v>
      </c>
      <c r="H416" t="s">
        <v>628</v>
      </c>
      <c r="I416">
        <v>85</v>
      </c>
      <c r="J416" t="s">
        <v>42</v>
      </c>
      <c r="K416" t="s">
        <v>23</v>
      </c>
      <c r="L416" t="s">
        <v>44</v>
      </c>
      <c r="M416" t="s">
        <v>35</v>
      </c>
      <c r="N416" s="1" t="s">
        <v>27</v>
      </c>
      <c r="O416" s="5">
        <v>40</v>
      </c>
      <c r="P416" s="5">
        <v>1800</v>
      </c>
      <c r="Q416" s="6" t="s">
        <v>2799</v>
      </c>
      <c r="R416" s="9">
        <f t="shared" si="6"/>
        <v>40</v>
      </c>
    </row>
    <row r="417" spans="2:18" x14ac:dyDescent="0.25">
      <c r="B417" t="s">
        <v>55</v>
      </c>
      <c r="C417" t="s">
        <v>624</v>
      </c>
      <c r="D417" t="s">
        <v>1031</v>
      </c>
      <c r="E417" t="s">
        <v>626</v>
      </c>
      <c r="F417" t="s">
        <v>627</v>
      </c>
      <c r="G417" s="2">
        <v>4066967000848</v>
      </c>
      <c r="H417" t="s">
        <v>628</v>
      </c>
      <c r="I417">
        <v>80</v>
      </c>
      <c r="J417" t="s">
        <v>42</v>
      </c>
      <c r="K417" t="s">
        <v>23</v>
      </c>
      <c r="L417" t="s">
        <v>44</v>
      </c>
      <c r="M417" t="s">
        <v>118</v>
      </c>
      <c r="N417" s="1" t="s">
        <v>27</v>
      </c>
      <c r="O417" s="5">
        <v>29</v>
      </c>
      <c r="P417" s="5">
        <v>1305</v>
      </c>
      <c r="Q417" s="6" t="s">
        <v>2799</v>
      </c>
      <c r="R417" s="9">
        <f t="shared" si="6"/>
        <v>29</v>
      </c>
    </row>
    <row r="418" spans="2:18" x14ac:dyDescent="0.25">
      <c r="B418" t="s">
        <v>71</v>
      </c>
      <c r="C418" t="s">
        <v>821</v>
      </c>
      <c r="D418" t="s">
        <v>1031</v>
      </c>
      <c r="E418" t="s">
        <v>928</v>
      </c>
      <c r="F418" t="s">
        <v>823</v>
      </c>
      <c r="G418" s="2">
        <v>4260738751834</v>
      </c>
      <c r="H418" t="s">
        <v>824</v>
      </c>
      <c r="I418">
        <v>336</v>
      </c>
      <c r="J418" t="s">
        <v>42</v>
      </c>
      <c r="K418" t="s">
        <v>33</v>
      </c>
      <c r="L418" t="s">
        <v>152</v>
      </c>
      <c r="M418" t="s">
        <v>35</v>
      </c>
      <c r="N418" s="1" t="s">
        <v>26</v>
      </c>
      <c r="O418" s="5">
        <v>15</v>
      </c>
      <c r="P418" s="5">
        <v>900</v>
      </c>
      <c r="Q418" s="6" t="s">
        <v>2799</v>
      </c>
      <c r="R418" s="9">
        <f t="shared" si="6"/>
        <v>15</v>
      </c>
    </row>
    <row r="419" spans="2:18" x14ac:dyDescent="0.25">
      <c r="B419" t="s">
        <v>71</v>
      </c>
      <c r="C419" t="s">
        <v>630</v>
      </c>
      <c r="D419" t="s">
        <v>1031</v>
      </c>
      <c r="E419" t="s">
        <v>1032</v>
      </c>
      <c r="F419" t="s">
        <v>632</v>
      </c>
      <c r="G419" s="2">
        <v>4260719869886</v>
      </c>
      <c r="H419" t="s">
        <v>633</v>
      </c>
      <c r="I419">
        <v>339</v>
      </c>
      <c r="J419" t="s">
        <v>42</v>
      </c>
      <c r="K419" t="s">
        <v>33</v>
      </c>
      <c r="L419" t="s">
        <v>152</v>
      </c>
      <c r="M419" t="s">
        <v>25</v>
      </c>
      <c r="N419" s="1" t="s">
        <v>26</v>
      </c>
      <c r="O419" s="5">
        <v>14</v>
      </c>
      <c r="P419" s="5">
        <v>840</v>
      </c>
      <c r="Q419" s="6" t="s">
        <v>2799</v>
      </c>
      <c r="R419" s="9">
        <f t="shared" si="6"/>
        <v>14</v>
      </c>
    </row>
    <row r="420" spans="2:18" x14ac:dyDescent="0.25">
      <c r="B420" t="s">
        <v>55</v>
      </c>
      <c r="C420" t="s">
        <v>624</v>
      </c>
      <c r="D420" t="s">
        <v>1033</v>
      </c>
      <c r="E420" t="s">
        <v>626</v>
      </c>
      <c r="F420" t="s">
        <v>627</v>
      </c>
      <c r="G420" s="2">
        <v>4066967000848</v>
      </c>
      <c r="H420" t="s">
        <v>628</v>
      </c>
      <c r="I420">
        <v>80</v>
      </c>
      <c r="J420" t="s">
        <v>42</v>
      </c>
      <c r="K420" t="s">
        <v>23</v>
      </c>
      <c r="L420" t="s">
        <v>44</v>
      </c>
      <c r="M420" t="s">
        <v>118</v>
      </c>
      <c r="N420" s="1" t="s">
        <v>27</v>
      </c>
      <c r="O420" s="5">
        <v>40</v>
      </c>
      <c r="P420" s="5">
        <v>1800</v>
      </c>
      <c r="Q420" s="6" t="s">
        <v>2799</v>
      </c>
      <c r="R420" s="9">
        <f t="shared" si="6"/>
        <v>40</v>
      </c>
    </row>
    <row r="421" spans="2:18" x14ac:dyDescent="0.25">
      <c r="B421" t="s">
        <v>71</v>
      </c>
      <c r="C421" t="s">
        <v>630</v>
      </c>
      <c r="D421" t="s">
        <v>1033</v>
      </c>
      <c r="E421" t="s">
        <v>1032</v>
      </c>
      <c r="F421" t="s">
        <v>632</v>
      </c>
      <c r="G421" s="2">
        <v>4260719869886</v>
      </c>
      <c r="H421" t="s">
        <v>633</v>
      </c>
      <c r="I421">
        <v>339</v>
      </c>
      <c r="J421" t="s">
        <v>42</v>
      </c>
      <c r="K421" t="s">
        <v>33</v>
      </c>
      <c r="L421" t="s">
        <v>152</v>
      </c>
      <c r="M421" t="s">
        <v>25</v>
      </c>
      <c r="N421" s="1" t="s">
        <v>26</v>
      </c>
      <c r="O421" s="5">
        <v>48</v>
      </c>
      <c r="P421" s="5">
        <v>2880</v>
      </c>
      <c r="Q421" s="6" t="s">
        <v>2799</v>
      </c>
      <c r="R421" s="9">
        <f t="shared" si="6"/>
        <v>48</v>
      </c>
    </row>
    <row r="422" spans="2:18" x14ac:dyDescent="0.25">
      <c r="B422" t="s">
        <v>55</v>
      </c>
      <c r="C422" t="s">
        <v>1034</v>
      </c>
      <c r="D422" t="s">
        <v>1035</v>
      </c>
      <c r="E422" t="s">
        <v>1036</v>
      </c>
      <c r="F422" t="s">
        <v>1037</v>
      </c>
      <c r="G422" s="2">
        <v>4066967006932</v>
      </c>
      <c r="H422" t="s">
        <v>526</v>
      </c>
      <c r="I422">
        <v>167</v>
      </c>
      <c r="J422" t="s">
        <v>42</v>
      </c>
      <c r="K422" t="s">
        <v>43</v>
      </c>
      <c r="L422" t="s">
        <v>1038</v>
      </c>
      <c r="M422" t="s">
        <v>52</v>
      </c>
      <c r="N422" s="1" t="s">
        <v>88</v>
      </c>
      <c r="O422" s="5">
        <v>80</v>
      </c>
      <c r="P422" s="5">
        <v>4000</v>
      </c>
      <c r="Q422" s="6" t="s">
        <v>2799</v>
      </c>
      <c r="R422" s="9">
        <f t="shared" si="6"/>
        <v>80</v>
      </c>
    </row>
    <row r="423" spans="2:18" x14ac:dyDescent="0.25">
      <c r="B423" t="s">
        <v>55</v>
      </c>
      <c r="C423" t="s">
        <v>1034</v>
      </c>
      <c r="D423" t="s">
        <v>1035</v>
      </c>
      <c r="E423" t="s">
        <v>1039</v>
      </c>
      <c r="F423" t="s">
        <v>1037</v>
      </c>
      <c r="G423" s="2">
        <v>4066967006895</v>
      </c>
      <c r="H423" t="s">
        <v>526</v>
      </c>
      <c r="I423">
        <v>120</v>
      </c>
      <c r="J423" t="s">
        <v>42</v>
      </c>
      <c r="K423" t="s">
        <v>43</v>
      </c>
      <c r="L423" t="s">
        <v>1038</v>
      </c>
      <c r="M423" t="s">
        <v>118</v>
      </c>
      <c r="N423" s="1" t="s">
        <v>88</v>
      </c>
      <c r="O423" s="5">
        <v>9</v>
      </c>
      <c r="P423" s="5">
        <v>450</v>
      </c>
      <c r="Q423" s="6" t="s">
        <v>2799</v>
      </c>
      <c r="R423" s="9">
        <f t="shared" si="6"/>
        <v>9</v>
      </c>
    </row>
    <row r="424" spans="2:18" x14ac:dyDescent="0.25">
      <c r="B424" t="s">
        <v>55</v>
      </c>
      <c r="C424" t="s">
        <v>1040</v>
      </c>
      <c r="D424" t="s">
        <v>1041</v>
      </c>
      <c r="E424" t="s">
        <v>1042</v>
      </c>
      <c r="F424" t="s">
        <v>1043</v>
      </c>
      <c r="G424" s="2">
        <v>4260575945335</v>
      </c>
      <c r="H424" t="s">
        <v>1044</v>
      </c>
      <c r="I424">
        <v>120</v>
      </c>
      <c r="J424" t="s">
        <v>42</v>
      </c>
      <c r="K424" t="s">
        <v>43</v>
      </c>
      <c r="L424" t="s">
        <v>243</v>
      </c>
      <c r="M424" t="s">
        <v>52</v>
      </c>
      <c r="N424" s="1" t="s">
        <v>62</v>
      </c>
      <c r="O424" s="5">
        <v>75</v>
      </c>
      <c r="P424" s="5">
        <v>3000</v>
      </c>
      <c r="Q424" s="6" t="s">
        <v>2799</v>
      </c>
      <c r="R424" s="9">
        <f t="shared" si="6"/>
        <v>75</v>
      </c>
    </row>
    <row r="425" spans="2:18" x14ac:dyDescent="0.25">
      <c r="B425" t="s">
        <v>28</v>
      </c>
      <c r="C425" t="s">
        <v>761</v>
      </c>
      <c r="D425" t="s">
        <v>1041</v>
      </c>
      <c r="E425" t="s">
        <v>1045</v>
      </c>
      <c r="F425" t="s">
        <v>763</v>
      </c>
      <c r="G425" s="2">
        <v>4260738754507</v>
      </c>
      <c r="H425" t="s">
        <v>764</v>
      </c>
      <c r="I425">
        <v>504</v>
      </c>
      <c r="J425" t="s">
        <v>22</v>
      </c>
      <c r="K425" t="s">
        <v>33</v>
      </c>
      <c r="L425" t="s">
        <v>44</v>
      </c>
      <c r="M425" t="s">
        <v>52</v>
      </c>
      <c r="N425" s="1" t="s">
        <v>146</v>
      </c>
      <c r="O425" s="5">
        <v>18</v>
      </c>
      <c r="P425" s="5">
        <v>1530</v>
      </c>
      <c r="Q425" s="6" t="s">
        <v>2799</v>
      </c>
      <c r="R425" s="9">
        <f t="shared" si="6"/>
        <v>18</v>
      </c>
    </row>
    <row r="426" spans="2:18" x14ac:dyDescent="0.25">
      <c r="B426" t="s">
        <v>71</v>
      </c>
      <c r="C426" t="s">
        <v>100</v>
      </c>
      <c r="D426" t="s">
        <v>1041</v>
      </c>
      <c r="E426" t="s">
        <v>102</v>
      </c>
      <c r="F426" t="s">
        <v>103</v>
      </c>
      <c r="G426" s="2">
        <v>4066967017556</v>
      </c>
      <c r="H426" t="s">
        <v>104</v>
      </c>
      <c r="I426">
        <v>389</v>
      </c>
      <c r="J426" t="s">
        <v>42</v>
      </c>
      <c r="K426" t="s">
        <v>33</v>
      </c>
      <c r="L426" t="s">
        <v>105</v>
      </c>
      <c r="M426" t="s">
        <v>25</v>
      </c>
      <c r="N426" s="1" t="s">
        <v>106</v>
      </c>
      <c r="O426" s="5">
        <v>22</v>
      </c>
      <c r="P426" s="5">
        <v>1540</v>
      </c>
      <c r="Q426" s="6" t="s">
        <v>2799</v>
      </c>
      <c r="R426" s="9">
        <f t="shared" si="6"/>
        <v>22</v>
      </c>
    </row>
    <row r="427" spans="2:18" x14ac:dyDescent="0.25">
      <c r="B427" t="s">
        <v>71</v>
      </c>
      <c r="C427" t="s">
        <v>746</v>
      </c>
      <c r="D427" t="s">
        <v>1041</v>
      </c>
      <c r="E427" t="s">
        <v>989</v>
      </c>
      <c r="F427" t="s">
        <v>748</v>
      </c>
      <c r="G427" s="2">
        <v>4260738757065</v>
      </c>
      <c r="H427" t="s">
        <v>749</v>
      </c>
      <c r="I427">
        <v>317</v>
      </c>
      <c r="J427" t="s">
        <v>42</v>
      </c>
      <c r="K427" t="s">
        <v>33</v>
      </c>
      <c r="L427" t="s">
        <v>44</v>
      </c>
      <c r="M427" t="s">
        <v>69</v>
      </c>
      <c r="N427" s="1" t="s">
        <v>45</v>
      </c>
      <c r="O427" s="5">
        <v>120</v>
      </c>
      <c r="P427" s="5">
        <v>6600</v>
      </c>
      <c r="Q427" s="6" t="s">
        <v>2799</v>
      </c>
      <c r="R427" s="9">
        <f t="shared" si="6"/>
        <v>120</v>
      </c>
    </row>
    <row r="428" spans="2:18" x14ac:dyDescent="0.25">
      <c r="B428" t="s">
        <v>124</v>
      </c>
      <c r="C428" t="s">
        <v>1046</v>
      </c>
      <c r="D428" t="s">
        <v>1047</v>
      </c>
      <c r="E428" t="s">
        <v>1048</v>
      </c>
      <c r="F428" t="s">
        <v>1049</v>
      </c>
      <c r="G428" s="2">
        <v>4066967052960</v>
      </c>
      <c r="H428" t="s">
        <v>566</v>
      </c>
      <c r="I428">
        <v>310</v>
      </c>
      <c r="J428" t="s">
        <v>158</v>
      </c>
      <c r="K428" t="s">
        <v>43</v>
      </c>
      <c r="L428" t="s">
        <v>543</v>
      </c>
      <c r="M428" t="s">
        <v>25</v>
      </c>
      <c r="N428" s="1" t="s">
        <v>88</v>
      </c>
      <c r="O428" s="5">
        <v>105</v>
      </c>
      <c r="P428" s="5">
        <v>5250</v>
      </c>
      <c r="Q428" s="6" t="s">
        <v>2799</v>
      </c>
      <c r="R428" s="9">
        <f t="shared" si="6"/>
        <v>105</v>
      </c>
    </row>
    <row r="429" spans="2:18" x14ac:dyDescent="0.25">
      <c r="B429" t="s">
        <v>124</v>
      </c>
      <c r="C429" t="s">
        <v>1046</v>
      </c>
      <c r="D429" t="s">
        <v>1047</v>
      </c>
      <c r="E429" t="s">
        <v>1050</v>
      </c>
      <c r="F429" t="s">
        <v>1049</v>
      </c>
      <c r="G429" s="2">
        <v>4066967052977</v>
      </c>
      <c r="H429" t="s">
        <v>566</v>
      </c>
      <c r="I429">
        <v>310</v>
      </c>
      <c r="J429" t="s">
        <v>158</v>
      </c>
      <c r="K429" t="s">
        <v>43</v>
      </c>
      <c r="L429" t="s">
        <v>543</v>
      </c>
      <c r="M429" t="s">
        <v>35</v>
      </c>
      <c r="N429" s="1" t="s">
        <v>88</v>
      </c>
      <c r="O429" s="5">
        <v>35</v>
      </c>
      <c r="P429" s="5">
        <v>1750</v>
      </c>
      <c r="Q429" s="6" t="s">
        <v>2799</v>
      </c>
      <c r="R429" s="9">
        <f t="shared" si="6"/>
        <v>35</v>
      </c>
    </row>
    <row r="430" spans="2:18" x14ac:dyDescent="0.25">
      <c r="B430" t="s">
        <v>124</v>
      </c>
      <c r="C430" t="s">
        <v>1046</v>
      </c>
      <c r="D430" t="s">
        <v>1047</v>
      </c>
      <c r="E430" t="s">
        <v>1051</v>
      </c>
      <c r="F430" t="s">
        <v>1049</v>
      </c>
      <c r="G430" s="2">
        <v>4066967052991</v>
      </c>
      <c r="H430" t="s">
        <v>566</v>
      </c>
      <c r="I430">
        <v>310</v>
      </c>
      <c r="J430" t="s">
        <v>158</v>
      </c>
      <c r="K430" t="s">
        <v>43</v>
      </c>
      <c r="L430" t="s">
        <v>543</v>
      </c>
      <c r="M430" t="s">
        <v>118</v>
      </c>
      <c r="N430" s="1" t="s">
        <v>88</v>
      </c>
      <c r="O430" s="5">
        <v>64</v>
      </c>
      <c r="P430" s="5">
        <v>3200</v>
      </c>
      <c r="Q430" s="6" t="s">
        <v>2799</v>
      </c>
      <c r="R430" s="9">
        <f t="shared" si="6"/>
        <v>64</v>
      </c>
    </row>
    <row r="431" spans="2:18" x14ac:dyDescent="0.25">
      <c r="B431" t="s">
        <v>119</v>
      </c>
      <c r="C431" t="s">
        <v>1052</v>
      </c>
      <c r="D431" t="s">
        <v>1053</v>
      </c>
      <c r="E431" t="s">
        <v>1054</v>
      </c>
      <c r="F431" t="s">
        <v>1055</v>
      </c>
      <c r="G431" s="2">
        <v>4260693035666</v>
      </c>
      <c r="H431" t="s">
        <v>68</v>
      </c>
      <c r="I431">
        <v>307</v>
      </c>
      <c r="J431" t="s">
        <v>42</v>
      </c>
      <c r="K431" t="s">
        <v>33</v>
      </c>
      <c r="L431" t="s">
        <v>117</v>
      </c>
      <c r="M431" t="s">
        <v>118</v>
      </c>
      <c r="N431" s="1" t="s">
        <v>78</v>
      </c>
      <c r="O431" s="5">
        <v>68</v>
      </c>
      <c r="P431" s="5">
        <v>4420</v>
      </c>
      <c r="Q431" s="6" t="s">
        <v>2799</v>
      </c>
      <c r="R431" s="9">
        <f t="shared" si="6"/>
        <v>68</v>
      </c>
    </row>
    <row r="432" spans="2:18" x14ac:dyDescent="0.25">
      <c r="B432" t="s">
        <v>344</v>
      </c>
      <c r="C432" t="s">
        <v>527</v>
      </c>
      <c r="D432" t="s">
        <v>1056</v>
      </c>
      <c r="E432" t="s">
        <v>529</v>
      </c>
      <c r="F432" t="s">
        <v>530</v>
      </c>
      <c r="G432" s="2">
        <v>4260719863457</v>
      </c>
      <c r="H432" t="s">
        <v>531</v>
      </c>
      <c r="I432">
        <v>268</v>
      </c>
      <c r="J432" t="s">
        <v>22</v>
      </c>
      <c r="K432" t="s">
        <v>33</v>
      </c>
      <c r="L432" t="s">
        <v>94</v>
      </c>
      <c r="M432" t="s">
        <v>35</v>
      </c>
      <c r="N432" s="1" t="s">
        <v>27</v>
      </c>
      <c r="O432" s="5">
        <v>80</v>
      </c>
      <c r="P432" s="5">
        <v>3600</v>
      </c>
      <c r="Q432" s="6" t="s">
        <v>2799</v>
      </c>
      <c r="R432" s="9">
        <f t="shared" si="6"/>
        <v>80</v>
      </c>
    </row>
    <row r="433" spans="2:18" x14ac:dyDescent="0.25">
      <c r="B433" t="s">
        <v>124</v>
      </c>
      <c r="C433" t="s">
        <v>1057</v>
      </c>
      <c r="D433" t="s">
        <v>1058</v>
      </c>
      <c r="E433" t="s">
        <v>1059</v>
      </c>
      <c r="F433" t="s">
        <v>1060</v>
      </c>
      <c r="G433" s="2">
        <v>4260575941801</v>
      </c>
      <c r="H433" t="s">
        <v>364</v>
      </c>
      <c r="I433">
        <v>246</v>
      </c>
      <c r="J433" t="s">
        <v>42</v>
      </c>
      <c r="K433" t="s">
        <v>43</v>
      </c>
      <c r="L433" t="s">
        <v>224</v>
      </c>
      <c r="M433" t="s">
        <v>52</v>
      </c>
      <c r="N433" s="1" t="s">
        <v>88</v>
      </c>
      <c r="O433" s="5">
        <v>17</v>
      </c>
      <c r="P433" s="5">
        <v>850</v>
      </c>
      <c r="Q433" s="6" t="s">
        <v>2799</v>
      </c>
      <c r="R433" s="9">
        <f t="shared" si="6"/>
        <v>17</v>
      </c>
    </row>
    <row r="434" spans="2:18" x14ac:dyDescent="0.25">
      <c r="B434" t="s">
        <v>28</v>
      </c>
      <c r="C434" t="s">
        <v>552</v>
      </c>
      <c r="D434" t="s">
        <v>1058</v>
      </c>
      <c r="E434" t="s">
        <v>554</v>
      </c>
      <c r="F434" t="s">
        <v>555</v>
      </c>
      <c r="G434" s="2">
        <v>4066967024011</v>
      </c>
      <c r="H434" t="s">
        <v>556</v>
      </c>
      <c r="I434">
        <v>495</v>
      </c>
      <c r="J434" t="s">
        <v>42</v>
      </c>
      <c r="K434" t="s">
        <v>33</v>
      </c>
      <c r="L434" t="s">
        <v>557</v>
      </c>
      <c r="M434" t="s">
        <v>69</v>
      </c>
      <c r="N434" s="1" t="s">
        <v>146</v>
      </c>
      <c r="O434" s="5">
        <v>129</v>
      </c>
      <c r="P434" s="5">
        <v>10965</v>
      </c>
      <c r="Q434" s="6" t="s">
        <v>2799</v>
      </c>
      <c r="R434" s="9">
        <f t="shared" si="6"/>
        <v>129</v>
      </c>
    </row>
    <row r="435" spans="2:18" x14ac:dyDescent="0.25">
      <c r="B435" t="s">
        <v>16</v>
      </c>
      <c r="C435" t="s">
        <v>46</v>
      </c>
      <c r="D435" t="s">
        <v>1061</v>
      </c>
      <c r="E435" t="s">
        <v>1062</v>
      </c>
      <c r="F435" t="s">
        <v>48</v>
      </c>
      <c r="G435" s="2">
        <v>4260738756839</v>
      </c>
      <c r="H435" t="s">
        <v>49</v>
      </c>
      <c r="I435">
        <v>177</v>
      </c>
      <c r="J435" t="s">
        <v>42</v>
      </c>
      <c r="K435" t="s">
        <v>43</v>
      </c>
      <c r="L435" t="s">
        <v>44</v>
      </c>
      <c r="M435" t="s">
        <v>52</v>
      </c>
      <c r="N435" s="1" t="s">
        <v>27</v>
      </c>
      <c r="O435" s="5">
        <v>30</v>
      </c>
      <c r="P435" s="5">
        <v>1350</v>
      </c>
      <c r="Q435" s="6" t="s">
        <v>2799</v>
      </c>
      <c r="R435" s="9">
        <f t="shared" si="6"/>
        <v>30</v>
      </c>
    </row>
    <row r="436" spans="2:18" x14ac:dyDescent="0.25">
      <c r="B436" t="s">
        <v>55</v>
      </c>
      <c r="C436" t="s">
        <v>950</v>
      </c>
      <c r="D436" t="s">
        <v>1063</v>
      </c>
      <c r="E436" t="s">
        <v>1064</v>
      </c>
      <c r="F436" t="s">
        <v>953</v>
      </c>
      <c r="G436" s="2">
        <v>4260719867714</v>
      </c>
      <c r="H436" t="s">
        <v>86</v>
      </c>
      <c r="I436">
        <v>152</v>
      </c>
      <c r="J436" t="s">
        <v>42</v>
      </c>
      <c r="K436" t="s">
        <v>23</v>
      </c>
      <c r="L436" t="s">
        <v>180</v>
      </c>
      <c r="M436" t="s">
        <v>112</v>
      </c>
      <c r="N436" s="1" t="s">
        <v>27</v>
      </c>
      <c r="O436" s="5">
        <v>40</v>
      </c>
      <c r="P436" s="5">
        <v>1800</v>
      </c>
      <c r="Q436" s="6" t="s">
        <v>2799</v>
      </c>
      <c r="R436" s="9">
        <f t="shared" si="6"/>
        <v>40</v>
      </c>
    </row>
    <row r="437" spans="2:18" x14ac:dyDescent="0.25">
      <c r="B437" t="s">
        <v>16</v>
      </c>
      <c r="C437" t="s">
        <v>855</v>
      </c>
      <c r="D437" t="s">
        <v>1063</v>
      </c>
      <c r="E437" t="s">
        <v>1065</v>
      </c>
      <c r="F437" t="s">
        <v>857</v>
      </c>
      <c r="G437" s="2">
        <v>4066967009650</v>
      </c>
      <c r="H437" t="s">
        <v>858</v>
      </c>
      <c r="I437">
        <v>9</v>
      </c>
      <c r="J437" t="s">
        <v>42</v>
      </c>
      <c r="K437" t="s">
        <v>33</v>
      </c>
      <c r="L437" t="s">
        <v>105</v>
      </c>
      <c r="M437" t="s">
        <v>25</v>
      </c>
      <c r="N437" s="1" t="s">
        <v>27</v>
      </c>
      <c r="O437" s="5">
        <v>50</v>
      </c>
      <c r="P437" s="5">
        <v>2250</v>
      </c>
      <c r="Q437" s="6" t="s">
        <v>2799</v>
      </c>
      <c r="R437" s="9">
        <f t="shared" si="6"/>
        <v>50</v>
      </c>
    </row>
    <row r="438" spans="2:18" x14ac:dyDescent="0.25">
      <c r="B438" t="s">
        <v>124</v>
      </c>
      <c r="C438" t="s">
        <v>125</v>
      </c>
      <c r="D438" t="s">
        <v>1063</v>
      </c>
      <c r="E438" t="s">
        <v>127</v>
      </c>
      <c r="F438" t="s">
        <v>128</v>
      </c>
      <c r="G438" s="2">
        <v>4260575940118</v>
      </c>
      <c r="H438" t="s">
        <v>21</v>
      </c>
      <c r="I438">
        <v>156</v>
      </c>
      <c r="J438" t="s">
        <v>42</v>
      </c>
      <c r="K438" t="s">
        <v>43</v>
      </c>
      <c r="L438" t="s">
        <v>61</v>
      </c>
      <c r="M438" t="s">
        <v>118</v>
      </c>
      <c r="N438" s="1" t="s">
        <v>27</v>
      </c>
      <c r="O438" s="5">
        <v>100</v>
      </c>
      <c r="P438" s="5">
        <v>4500</v>
      </c>
      <c r="Q438" s="6" t="s">
        <v>2799</v>
      </c>
      <c r="R438" s="9">
        <f t="shared" si="6"/>
        <v>100</v>
      </c>
    </row>
    <row r="439" spans="2:18" x14ac:dyDescent="0.25">
      <c r="B439" t="s">
        <v>16</v>
      </c>
      <c r="C439" t="s">
        <v>46</v>
      </c>
      <c r="D439" t="s">
        <v>1066</v>
      </c>
      <c r="E439" t="s">
        <v>1062</v>
      </c>
      <c r="F439" t="s">
        <v>48</v>
      </c>
      <c r="G439" s="2">
        <v>4260738756839</v>
      </c>
      <c r="H439" t="s">
        <v>49</v>
      </c>
      <c r="I439">
        <v>177</v>
      </c>
      <c r="J439" t="s">
        <v>42</v>
      </c>
      <c r="K439" t="s">
        <v>43</v>
      </c>
      <c r="L439" t="s">
        <v>44</v>
      </c>
      <c r="M439" t="s">
        <v>52</v>
      </c>
      <c r="N439" s="1" t="s">
        <v>27</v>
      </c>
      <c r="O439" s="5">
        <v>80</v>
      </c>
      <c r="P439" s="5">
        <v>3600</v>
      </c>
      <c r="Q439" s="6" t="s">
        <v>2799</v>
      </c>
      <c r="R439" s="9">
        <f t="shared" si="6"/>
        <v>80</v>
      </c>
    </row>
    <row r="440" spans="2:18" x14ac:dyDescent="0.25">
      <c r="B440" t="s">
        <v>16</v>
      </c>
      <c r="C440" t="s">
        <v>1067</v>
      </c>
      <c r="D440" t="s">
        <v>1066</v>
      </c>
      <c r="E440" t="s">
        <v>1068</v>
      </c>
      <c r="F440" t="s">
        <v>1069</v>
      </c>
      <c r="G440" s="2">
        <v>4066967037431</v>
      </c>
      <c r="H440" t="s">
        <v>21</v>
      </c>
      <c r="I440">
        <v>148</v>
      </c>
      <c r="J440" t="s">
        <v>158</v>
      </c>
      <c r="K440" t="s">
        <v>43</v>
      </c>
      <c r="L440" t="s">
        <v>543</v>
      </c>
      <c r="M440" t="s">
        <v>35</v>
      </c>
      <c r="N440" s="1" t="s">
        <v>62</v>
      </c>
      <c r="O440" s="5">
        <v>90</v>
      </c>
      <c r="P440" s="5">
        <v>3600</v>
      </c>
      <c r="Q440" s="6" t="s">
        <v>2799</v>
      </c>
      <c r="R440" s="9">
        <f t="shared" si="6"/>
        <v>90</v>
      </c>
    </row>
    <row r="441" spans="2:18" x14ac:dyDescent="0.25">
      <c r="B441" t="s">
        <v>55</v>
      </c>
      <c r="C441" t="s">
        <v>1070</v>
      </c>
      <c r="D441" t="s">
        <v>1066</v>
      </c>
      <c r="E441" t="s">
        <v>1071</v>
      </c>
      <c r="F441" t="s">
        <v>1072</v>
      </c>
      <c r="G441" s="2">
        <v>4066967020884</v>
      </c>
      <c r="H441" t="s">
        <v>104</v>
      </c>
      <c r="I441">
        <v>121</v>
      </c>
      <c r="J441" t="s">
        <v>42</v>
      </c>
      <c r="K441" t="s">
        <v>43</v>
      </c>
      <c r="L441" t="s">
        <v>188</v>
      </c>
      <c r="M441" t="s">
        <v>52</v>
      </c>
      <c r="N441" s="1" t="s">
        <v>27</v>
      </c>
      <c r="O441" s="5">
        <v>16</v>
      </c>
      <c r="P441" s="5">
        <v>720</v>
      </c>
      <c r="Q441" s="6" t="s">
        <v>2799</v>
      </c>
      <c r="R441" s="9">
        <f t="shared" si="6"/>
        <v>16</v>
      </c>
    </row>
    <row r="442" spans="2:18" x14ac:dyDescent="0.25">
      <c r="B442" t="s">
        <v>119</v>
      </c>
      <c r="C442" t="s">
        <v>1073</v>
      </c>
      <c r="D442" t="s">
        <v>1074</v>
      </c>
      <c r="E442" t="s">
        <v>1075</v>
      </c>
      <c r="F442" t="s">
        <v>1076</v>
      </c>
      <c r="G442" s="2">
        <v>4066967057699</v>
      </c>
      <c r="H442" t="s">
        <v>547</v>
      </c>
      <c r="I442">
        <v>500</v>
      </c>
      <c r="J442" t="s">
        <v>158</v>
      </c>
      <c r="K442" t="s">
        <v>23</v>
      </c>
      <c r="L442" t="s">
        <v>543</v>
      </c>
      <c r="M442" t="s">
        <v>118</v>
      </c>
      <c r="N442" s="1" t="s">
        <v>106</v>
      </c>
      <c r="O442" s="5">
        <v>15</v>
      </c>
      <c r="P442" s="5">
        <v>1050</v>
      </c>
      <c r="Q442" s="6" t="s">
        <v>2799</v>
      </c>
      <c r="R442" s="9">
        <f t="shared" si="6"/>
        <v>15</v>
      </c>
    </row>
    <row r="443" spans="2:18" x14ac:dyDescent="0.25">
      <c r="B443" t="s">
        <v>532</v>
      </c>
      <c r="C443" t="s">
        <v>579</v>
      </c>
      <c r="D443" t="s">
        <v>1077</v>
      </c>
      <c r="E443" t="s">
        <v>1078</v>
      </c>
      <c r="F443" t="s">
        <v>582</v>
      </c>
      <c r="G443" s="2">
        <v>4066967018102</v>
      </c>
      <c r="H443" t="s">
        <v>116</v>
      </c>
      <c r="I443">
        <v>910</v>
      </c>
      <c r="J443" t="s">
        <v>22</v>
      </c>
      <c r="K443" t="s">
        <v>23</v>
      </c>
      <c r="L443" t="s">
        <v>105</v>
      </c>
      <c r="M443" t="s">
        <v>52</v>
      </c>
      <c r="N443" s="1" t="s">
        <v>583</v>
      </c>
      <c r="O443" s="5">
        <v>6</v>
      </c>
      <c r="P443" s="5">
        <v>660</v>
      </c>
      <c r="Q443" s="6" t="s">
        <v>2799</v>
      </c>
      <c r="R443" s="9">
        <f t="shared" si="6"/>
        <v>6</v>
      </c>
    </row>
    <row r="444" spans="2:18" x14ac:dyDescent="0.25">
      <c r="B444" t="s">
        <v>55</v>
      </c>
      <c r="C444" t="s">
        <v>1079</v>
      </c>
      <c r="D444" t="s">
        <v>1077</v>
      </c>
      <c r="E444" t="s">
        <v>1080</v>
      </c>
      <c r="F444" t="s">
        <v>1081</v>
      </c>
      <c r="G444" s="2">
        <v>4066967007113</v>
      </c>
      <c r="H444" t="s">
        <v>1082</v>
      </c>
      <c r="I444">
        <v>81</v>
      </c>
      <c r="J444" t="s">
        <v>42</v>
      </c>
      <c r="K444" t="s">
        <v>23</v>
      </c>
      <c r="L444" t="s">
        <v>1038</v>
      </c>
      <c r="M444" t="s">
        <v>35</v>
      </c>
      <c r="N444" s="1" t="s">
        <v>88</v>
      </c>
      <c r="O444" s="5">
        <v>45</v>
      </c>
      <c r="P444" s="5">
        <v>2250</v>
      </c>
      <c r="Q444" s="6" t="s">
        <v>2799</v>
      </c>
      <c r="R444" s="9">
        <f t="shared" si="6"/>
        <v>45</v>
      </c>
    </row>
    <row r="445" spans="2:18" x14ac:dyDescent="0.25">
      <c r="B445" t="s">
        <v>218</v>
      </c>
      <c r="C445" t="s">
        <v>1083</v>
      </c>
      <c r="D445" t="s">
        <v>1077</v>
      </c>
      <c r="E445" t="s">
        <v>1084</v>
      </c>
      <c r="F445" t="s">
        <v>1085</v>
      </c>
      <c r="G445" s="2">
        <v>4066967052175</v>
      </c>
      <c r="H445" t="s">
        <v>21</v>
      </c>
      <c r="I445">
        <v>160</v>
      </c>
      <c r="J445" t="s">
        <v>158</v>
      </c>
      <c r="K445" t="s">
        <v>43</v>
      </c>
      <c r="L445" t="s">
        <v>543</v>
      </c>
      <c r="M445" t="s">
        <v>35</v>
      </c>
      <c r="N445" s="1" t="s">
        <v>45</v>
      </c>
      <c r="O445" s="5">
        <v>120</v>
      </c>
      <c r="P445" s="5">
        <v>6600</v>
      </c>
      <c r="Q445" s="6" t="s">
        <v>2799</v>
      </c>
      <c r="R445" s="9">
        <f t="shared" si="6"/>
        <v>120</v>
      </c>
    </row>
    <row r="446" spans="2:18" x14ac:dyDescent="0.25">
      <c r="B446" t="s">
        <v>71</v>
      </c>
      <c r="C446" t="s">
        <v>72</v>
      </c>
      <c r="D446" t="s">
        <v>1077</v>
      </c>
      <c r="E446" t="s">
        <v>578</v>
      </c>
      <c r="F446" t="s">
        <v>75</v>
      </c>
      <c r="G446" s="2">
        <v>4260748663257</v>
      </c>
      <c r="H446" t="s">
        <v>76</v>
      </c>
      <c r="I446">
        <v>294</v>
      </c>
      <c r="J446" t="s">
        <v>42</v>
      </c>
      <c r="K446" t="s">
        <v>33</v>
      </c>
      <c r="L446" t="s">
        <v>44</v>
      </c>
      <c r="M446" t="s">
        <v>25</v>
      </c>
      <c r="N446" s="1" t="s">
        <v>45</v>
      </c>
      <c r="O446" s="5">
        <v>38</v>
      </c>
      <c r="P446" s="5">
        <v>2090</v>
      </c>
      <c r="Q446" s="6" t="s">
        <v>2799</v>
      </c>
      <c r="R446" s="9">
        <f t="shared" si="6"/>
        <v>38</v>
      </c>
    </row>
    <row r="447" spans="2:18" x14ac:dyDescent="0.25">
      <c r="B447" t="s">
        <v>63</v>
      </c>
      <c r="C447" t="s">
        <v>83</v>
      </c>
      <c r="D447" t="s">
        <v>1086</v>
      </c>
      <c r="E447" t="s">
        <v>111</v>
      </c>
      <c r="F447" t="s">
        <v>85</v>
      </c>
      <c r="G447" s="2">
        <v>4260719863563</v>
      </c>
      <c r="H447" t="s">
        <v>86</v>
      </c>
      <c r="I447">
        <v>170</v>
      </c>
      <c r="J447" t="s">
        <v>42</v>
      </c>
      <c r="K447" t="s">
        <v>33</v>
      </c>
      <c r="L447" t="s">
        <v>77</v>
      </c>
      <c r="M447" t="s">
        <v>112</v>
      </c>
      <c r="N447" s="1" t="s">
        <v>27</v>
      </c>
      <c r="O447" s="5">
        <v>70</v>
      </c>
      <c r="P447" s="5">
        <v>3150</v>
      </c>
      <c r="Q447" s="6" t="s">
        <v>2799</v>
      </c>
      <c r="R447" s="9">
        <f t="shared" si="6"/>
        <v>70</v>
      </c>
    </row>
    <row r="448" spans="2:18" x14ac:dyDescent="0.25">
      <c r="B448" t="s">
        <v>16</v>
      </c>
      <c r="C448" t="s">
        <v>1087</v>
      </c>
      <c r="D448" t="s">
        <v>1086</v>
      </c>
      <c r="E448" t="s">
        <v>1088</v>
      </c>
      <c r="F448" t="s">
        <v>1089</v>
      </c>
      <c r="G448" s="2">
        <v>4066967052472</v>
      </c>
      <c r="H448" t="s">
        <v>21</v>
      </c>
      <c r="I448">
        <v>111</v>
      </c>
      <c r="J448" t="s">
        <v>158</v>
      </c>
      <c r="K448" t="s">
        <v>43</v>
      </c>
      <c r="L448" t="s">
        <v>543</v>
      </c>
      <c r="M448" t="s">
        <v>35</v>
      </c>
      <c r="N448" s="1" t="s">
        <v>62</v>
      </c>
      <c r="O448" s="5">
        <v>166</v>
      </c>
      <c r="P448" s="5">
        <v>6640</v>
      </c>
      <c r="Q448" s="6" t="s">
        <v>2799</v>
      </c>
      <c r="R448" s="9">
        <f t="shared" si="6"/>
        <v>166</v>
      </c>
    </row>
    <row r="449" spans="2:18" x14ac:dyDescent="0.25">
      <c r="B449" t="s">
        <v>71</v>
      </c>
      <c r="C449" t="s">
        <v>1090</v>
      </c>
      <c r="D449" t="s">
        <v>1086</v>
      </c>
      <c r="E449" t="s">
        <v>1091</v>
      </c>
      <c r="F449" t="s">
        <v>1092</v>
      </c>
      <c r="G449" s="2">
        <v>4066967056258</v>
      </c>
      <c r="H449" t="s">
        <v>21</v>
      </c>
      <c r="I449">
        <v>224</v>
      </c>
      <c r="J449" t="s">
        <v>158</v>
      </c>
      <c r="K449" t="s">
        <v>23</v>
      </c>
      <c r="L449" t="s">
        <v>543</v>
      </c>
      <c r="M449" t="s">
        <v>69</v>
      </c>
      <c r="N449" s="1" t="s">
        <v>26</v>
      </c>
      <c r="O449" s="5">
        <v>50</v>
      </c>
      <c r="P449" s="5">
        <v>3000</v>
      </c>
      <c r="Q449" s="6" t="s">
        <v>2799</v>
      </c>
      <c r="R449" s="9">
        <f t="shared" si="6"/>
        <v>50</v>
      </c>
    </row>
    <row r="450" spans="2:18" x14ac:dyDescent="0.25">
      <c r="B450" t="s">
        <v>71</v>
      </c>
      <c r="C450" t="s">
        <v>1093</v>
      </c>
      <c r="D450" t="s">
        <v>1094</v>
      </c>
      <c r="E450" t="s">
        <v>1095</v>
      </c>
      <c r="F450" t="s">
        <v>110</v>
      </c>
      <c r="G450" s="2">
        <v>4066967017792</v>
      </c>
      <c r="H450" t="s">
        <v>519</v>
      </c>
      <c r="I450">
        <v>465</v>
      </c>
      <c r="J450" t="s">
        <v>22</v>
      </c>
      <c r="K450" t="s">
        <v>33</v>
      </c>
      <c r="L450" t="s">
        <v>105</v>
      </c>
      <c r="M450" t="s">
        <v>69</v>
      </c>
      <c r="N450" s="1" t="s">
        <v>26</v>
      </c>
      <c r="O450" s="5">
        <v>22</v>
      </c>
      <c r="P450" s="5">
        <v>1320</v>
      </c>
      <c r="Q450" s="6" t="s">
        <v>2799</v>
      </c>
      <c r="R450" s="9">
        <f t="shared" si="6"/>
        <v>22</v>
      </c>
    </row>
    <row r="451" spans="2:18" x14ac:dyDescent="0.25">
      <c r="B451" t="s">
        <v>71</v>
      </c>
      <c r="C451" t="s">
        <v>1093</v>
      </c>
      <c r="D451" t="s">
        <v>1096</v>
      </c>
      <c r="E451" t="s">
        <v>1095</v>
      </c>
      <c r="F451" t="s">
        <v>110</v>
      </c>
      <c r="G451" s="2">
        <v>4066967017792</v>
      </c>
      <c r="H451" t="s">
        <v>519</v>
      </c>
      <c r="I451">
        <v>465</v>
      </c>
      <c r="J451" t="s">
        <v>22</v>
      </c>
      <c r="K451" t="s">
        <v>33</v>
      </c>
      <c r="L451" t="s">
        <v>105</v>
      </c>
      <c r="M451" t="s">
        <v>69</v>
      </c>
      <c r="N451" s="1" t="s">
        <v>26</v>
      </c>
      <c r="O451" s="5">
        <v>22</v>
      </c>
      <c r="P451" s="5">
        <v>1320</v>
      </c>
      <c r="Q451" s="6" t="s">
        <v>2799</v>
      </c>
      <c r="R451" s="9">
        <f t="shared" si="6"/>
        <v>22</v>
      </c>
    </row>
    <row r="452" spans="2:18" x14ac:dyDescent="0.25">
      <c r="B452" t="s">
        <v>55</v>
      </c>
      <c r="C452" t="s">
        <v>175</v>
      </c>
      <c r="D452" t="s">
        <v>1097</v>
      </c>
      <c r="E452" t="s">
        <v>315</v>
      </c>
      <c r="F452" t="s">
        <v>178</v>
      </c>
      <c r="G452" s="2">
        <v>4260719867691</v>
      </c>
      <c r="H452" t="s">
        <v>179</v>
      </c>
      <c r="I452">
        <v>165</v>
      </c>
      <c r="J452" t="s">
        <v>42</v>
      </c>
      <c r="K452" t="s">
        <v>23</v>
      </c>
      <c r="L452" t="s">
        <v>180</v>
      </c>
      <c r="M452" t="s">
        <v>87</v>
      </c>
      <c r="N452" s="1" t="s">
        <v>27</v>
      </c>
      <c r="O452" s="5">
        <v>108</v>
      </c>
      <c r="P452" s="5">
        <v>4860</v>
      </c>
      <c r="Q452" s="6" t="s">
        <v>2799</v>
      </c>
      <c r="R452" s="9">
        <f t="shared" si="6"/>
        <v>108</v>
      </c>
    </row>
    <row r="453" spans="2:18" x14ac:dyDescent="0.25">
      <c r="B453" t="s">
        <v>71</v>
      </c>
      <c r="C453" t="s">
        <v>72</v>
      </c>
      <c r="D453" t="s">
        <v>1097</v>
      </c>
      <c r="E453" t="s">
        <v>578</v>
      </c>
      <c r="F453" t="s">
        <v>75</v>
      </c>
      <c r="G453" s="2">
        <v>4260748663257</v>
      </c>
      <c r="H453" t="s">
        <v>76</v>
      </c>
      <c r="I453">
        <v>294</v>
      </c>
      <c r="J453" t="s">
        <v>42</v>
      </c>
      <c r="K453" t="s">
        <v>33</v>
      </c>
      <c r="L453" t="s">
        <v>44</v>
      </c>
      <c r="M453" t="s">
        <v>25</v>
      </c>
      <c r="N453" s="1" t="s">
        <v>45</v>
      </c>
      <c r="O453" s="5">
        <v>113</v>
      </c>
      <c r="P453" s="5">
        <v>6215</v>
      </c>
      <c r="Q453" s="6" t="s">
        <v>2799</v>
      </c>
      <c r="R453" s="9">
        <f t="shared" si="6"/>
        <v>113</v>
      </c>
    </row>
    <row r="454" spans="2:18" x14ac:dyDescent="0.25">
      <c r="B454" t="s">
        <v>71</v>
      </c>
      <c r="C454" t="s">
        <v>664</v>
      </c>
      <c r="D454" t="s">
        <v>1098</v>
      </c>
      <c r="E454" t="s">
        <v>1099</v>
      </c>
      <c r="F454" t="s">
        <v>666</v>
      </c>
      <c r="G454" s="2">
        <v>4260738757188</v>
      </c>
      <c r="H454" t="s">
        <v>667</v>
      </c>
      <c r="I454">
        <v>317</v>
      </c>
      <c r="J454" t="s">
        <v>42</v>
      </c>
      <c r="K454" t="s">
        <v>33</v>
      </c>
      <c r="L454" t="s">
        <v>44</v>
      </c>
      <c r="M454" t="s">
        <v>69</v>
      </c>
      <c r="N454" s="1" t="s">
        <v>45</v>
      </c>
      <c r="O454" s="5">
        <v>357</v>
      </c>
      <c r="P454" s="5">
        <v>19635</v>
      </c>
      <c r="Q454" s="6" t="s">
        <v>2799</v>
      </c>
      <c r="R454" s="9">
        <f t="shared" ref="R454:R517" si="7">IF(Q454="y",O454,0)</f>
        <v>357</v>
      </c>
    </row>
    <row r="455" spans="2:18" x14ac:dyDescent="0.25">
      <c r="B455" t="s">
        <v>119</v>
      </c>
      <c r="C455" t="s">
        <v>954</v>
      </c>
      <c r="D455" t="s">
        <v>1100</v>
      </c>
      <c r="E455" t="s">
        <v>1101</v>
      </c>
      <c r="F455" t="s">
        <v>956</v>
      </c>
      <c r="G455" s="2">
        <v>4066967057255</v>
      </c>
      <c r="H455" t="s">
        <v>924</v>
      </c>
      <c r="I455">
        <v>312</v>
      </c>
      <c r="J455" t="s">
        <v>158</v>
      </c>
      <c r="K455" t="s">
        <v>23</v>
      </c>
      <c r="L455" t="s">
        <v>543</v>
      </c>
      <c r="M455" t="s">
        <v>69</v>
      </c>
      <c r="N455" s="1" t="s">
        <v>106</v>
      </c>
      <c r="O455" s="5">
        <v>38</v>
      </c>
      <c r="P455" s="5">
        <v>2660</v>
      </c>
      <c r="Q455" s="6" t="s">
        <v>2799</v>
      </c>
      <c r="R455" s="9">
        <f t="shared" si="7"/>
        <v>38</v>
      </c>
    </row>
    <row r="456" spans="2:18" x14ac:dyDescent="0.25">
      <c r="B456" t="s">
        <v>119</v>
      </c>
      <c r="C456" t="s">
        <v>954</v>
      </c>
      <c r="D456" t="s">
        <v>1100</v>
      </c>
      <c r="E456" t="s">
        <v>1102</v>
      </c>
      <c r="F456" t="s">
        <v>956</v>
      </c>
      <c r="G456" s="2">
        <v>4066967057286</v>
      </c>
      <c r="H456" t="s">
        <v>924</v>
      </c>
      <c r="I456">
        <v>322</v>
      </c>
      <c r="J456" t="s">
        <v>158</v>
      </c>
      <c r="K456" t="s">
        <v>23</v>
      </c>
      <c r="L456" t="s">
        <v>543</v>
      </c>
      <c r="M456" t="s">
        <v>52</v>
      </c>
      <c r="N456" s="1" t="s">
        <v>106</v>
      </c>
      <c r="O456" s="5">
        <v>33</v>
      </c>
      <c r="P456" s="5">
        <v>2310</v>
      </c>
      <c r="Q456" s="6" t="s">
        <v>2799</v>
      </c>
      <c r="R456" s="9">
        <f t="shared" si="7"/>
        <v>33</v>
      </c>
    </row>
    <row r="457" spans="2:18" x14ac:dyDescent="0.25">
      <c r="B457" t="s">
        <v>532</v>
      </c>
      <c r="C457" t="s">
        <v>533</v>
      </c>
      <c r="D457" t="s">
        <v>1103</v>
      </c>
      <c r="E457" t="s">
        <v>534</v>
      </c>
      <c r="F457" t="s">
        <v>535</v>
      </c>
      <c r="G457" s="2">
        <v>4066967028422</v>
      </c>
      <c r="H457" t="s">
        <v>319</v>
      </c>
      <c r="I457">
        <v>924</v>
      </c>
      <c r="J457" t="s">
        <v>22</v>
      </c>
      <c r="K457" t="s">
        <v>33</v>
      </c>
      <c r="L457" t="s">
        <v>536</v>
      </c>
      <c r="M457" t="s">
        <v>35</v>
      </c>
      <c r="N457" s="1" t="s">
        <v>537</v>
      </c>
      <c r="O457" s="5">
        <v>64</v>
      </c>
      <c r="P457" s="5">
        <v>7680</v>
      </c>
      <c r="Q457" s="6" t="s">
        <v>2799</v>
      </c>
      <c r="R457" s="9">
        <f t="shared" si="7"/>
        <v>64</v>
      </c>
    </row>
    <row r="458" spans="2:18" x14ac:dyDescent="0.25">
      <c r="B458" t="s">
        <v>182</v>
      </c>
      <c r="C458" t="s">
        <v>511</v>
      </c>
      <c r="D458" t="s">
        <v>1104</v>
      </c>
      <c r="E458" t="s">
        <v>1105</v>
      </c>
      <c r="F458" t="s">
        <v>513</v>
      </c>
      <c r="G458" s="2">
        <v>4066967018324</v>
      </c>
      <c r="H458" t="s">
        <v>514</v>
      </c>
      <c r="I458">
        <v>1030</v>
      </c>
      <c r="J458" t="s">
        <v>22</v>
      </c>
      <c r="K458" t="s">
        <v>23</v>
      </c>
      <c r="L458" t="s">
        <v>105</v>
      </c>
      <c r="M458" t="s">
        <v>25</v>
      </c>
      <c r="N458" s="1" t="s">
        <v>189</v>
      </c>
      <c r="O458" s="5">
        <v>4</v>
      </c>
      <c r="P458" s="5">
        <v>520</v>
      </c>
      <c r="Q458" s="6" t="s">
        <v>2799</v>
      </c>
      <c r="R458" s="9">
        <f t="shared" si="7"/>
        <v>4</v>
      </c>
    </row>
    <row r="459" spans="2:18" x14ac:dyDescent="0.25">
      <c r="B459" t="s">
        <v>124</v>
      </c>
      <c r="C459" t="s">
        <v>735</v>
      </c>
      <c r="D459" t="s">
        <v>1104</v>
      </c>
      <c r="E459" t="s">
        <v>1106</v>
      </c>
      <c r="F459" t="s">
        <v>737</v>
      </c>
      <c r="G459" s="2">
        <v>4066967033716</v>
      </c>
      <c r="H459" t="s">
        <v>738</v>
      </c>
      <c r="I459">
        <v>232</v>
      </c>
      <c r="J459" t="s">
        <v>22</v>
      </c>
      <c r="K459" t="s">
        <v>23</v>
      </c>
      <c r="L459" t="s">
        <v>543</v>
      </c>
      <c r="M459" t="s">
        <v>25</v>
      </c>
      <c r="N459" s="1" t="s">
        <v>106</v>
      </c>
      <c r="O459" s="5">
        <v>50</v>
      </c>
      <c r="P459" s="5">
        <v>3500</v>
      </c>
      <c r="Q459" s="6" t="s">
        <v>2799</v>
      </c>
      <c r="R459" s="9">
        <f t="shared" si="7"/>
        <v>50</v>
      </c>
    </row>
    <row r="460" spans="2:18" x14ac:dyDescent="0.25">
      <c r="B460" t="s">
        <v>182</v>
      </c>
      <c r="C460" t="s">
        <v>183</v>
      </c>
      <c r="D460" t="s">
        <v>1107</v>
      </c>
      <c r="E460" t="s">
        <v>522</v>
      </c>
      <c r="F460" t="s">
        <v>186</v>
      </c>
      <c r="G460" s="2">
        <v>4066967019833</v>
      </c>
      <c r="H460" t="s">
        <v>187</v>
      </c>
      <c r="I460">
        <v>1034</v>
      </c>
      <c r="J460" t="s">
        <v>22</v>
      </c>
      <c r="K460" t="s">
        <v>23</v>
      </c>
      <c r="L460" t="s">
        <v>188</v>
      </c>
      <c r="M460" t="s">
        <v>69</v>
      </c>
      <c r="N460" s="1" t="s">
        <v>189</v>
      </c>
      <c r="O460" s="5">
        <v>12</v>
      </c>
      <c r="P460" s="5">
        <v>1560</v>
      </c>
      <c r="Q460" s="6" t="s">
        <v>2799</v>
      </c>
      <c r="R460" s="9">
        <f t="shared" si="7"/>
        <v>12</v>
      </c>
    </row>
    <row r="461" spans="2:18" x14ac:dyDescent="0.25">
      <c r="B461" t="s">
        <v>182</v>
      </c>
      <c r="C461" t="s">
        <v>183</v>
      </c>
      <c r="D461" t="s">
        <v>1107</v>
      </c>
      <c r="E461" t="s">
        <v>561</v>
      </c>
      <c r="F461" t="s">
        <v>186</v>
      </c>
      <c r="G461" s="2">
        <v>4066967019857</v>
      </c>
      <c r="H461" t="s">
        <v>187</v>
      </c>
      <c r="I461">
        <v>1045</v>
      </c>
      <c r="J461" t="s">
        <v>22</v>
      </c>
      <c r="K461" t="s">
        <v>23</v>
      </c>
      <c r="L461" t="s">
        <v>188</v>
      </c>
      <c r="M461" t="s">
        <v>54</v>
      </c>
      <c r="N461" s="1" t="s">
        <v>189</v>
      </c>
      <c r="O461" s="5">
        <v>8</v>
      </c>
      <c r="P461" s="5">
        <v>1040</v>
      </c>
      <c r="Q461" s="6" t="s">
        <v>2799</v>
      </c>
      <c r="R461" s="9">
        <f t="shared" si="7"/>
        <v>8</v>
      </c>
    </row>
    <row r="462" spans="2:18" x14ac:dyDescent="0.25">
      <c r="B462" t="s">
        <v>344</v>
      </c>
      <c r="C462" t="s">
        <v>1108</v>
      </c>
      <c r="D462" t="s">
        <v>1107</v>
      </c>
      <c r="E462" t="s">
        <v>1109</v>
      </c>
      <c r="F462" t="s">
        <v>1110</v>
      </c>
      <c r="G462" s="2">
        <v>4066967059587</v>
      </c>
      <c r="H462" t="s">
        <v>542</v>
      </c>
      <c r="I462">
        <v>154</v>
      </c>
      <c r="J462" t="s">
        <v>42</v>
      </c>
      <c r="K462" t="s">
        <v>43</v>
      </c>
      <c r="L462" t="s">
        <v>543</v>
      </c>
      <c r="M462" t="s">
        <v>118</v>
      </c>
      <c r="N462" s="1" t="s">
        <v>45</v>
      </c>
      <c r="O462" s="5">
        <v>28</v>
      </c>
      <c r="P462" s="5">
        <v>1540</v>
      </c>
      <c r="Q462" s="6" t="s">
        <v>2799</v>
      </c>
      <c r="R462" s="9">
        <f t="shared" si="7"/>
        <v>28</v>
      </c>
    </row>
    <row r="463" spans="2:18" x14ac:dyDescent="0.25">
      <c r="B463" t="s">
        <v>55</v>
      </c>
      <c r="C463" t="s">
        <v>1111</v>
      </c>
      <c r="D463" t="s">
        <v>1112</v>
      </c>
      <c r="E463" t="s">
        <v>1113</v>
      </c>
      <c r="F463" t="s">
        <v>1114</v>
      </c>
      <c r="G463" s="2">
        <v>4260575946240</v>
      </c>
      <c r="H463" t="s">
        <v>1115</v>
      </c>
      <c r="I463">
        <v>77</v>
      </c>
      <c r="J463" t="s">
        <v>42</v>
      </c>
      <c r="K463" t="s">
        <v>43</v>
      </c>
      <c r="L463" t="s">
        <v>249</v>
      </c>
      <c r="M463" t="s">
        <v>35</v>
      </c>
      <c r="N463" s="1" t="s">
        <v>142</v>
      </c>
      <c r="O463" s="5">
        <v>240</v>
      </c>
      <c r="P463" s="5">
        <v>8400</v>
      </c>
      <c r="Q463" s="6" t="s">
        <v>2799</v>
      </c>
      <c r="R463" s="9">
        <f t="shared" si="7"/>
        <v>240</v>
      </c>
    </row>
    <row r="464" spans="2:18" x14ac:dyDescent="0.25">
      <c r="B464" t="s">
        <v>344</v>
      </c>
      <c r="C464" t="s">
        <v>345</v>
      </c>
      <c r="D464" t="s">
        <v>1112</v>
      </c>
      <c r="E464" t="s">
        <v>347</v>
      </c>
      <c r="F464" t="s">
        <v>348</v>
      </c>
      <c r="G464" s="2">
        <v>4260738754064</v>
      </c>
      <c r="H464" t="s">
        <v>349</v>
      </c>
      <c r="I464">
        <v>169</v>
      </c>
      <c r="J464" t="s">
        <v>42</v>
      </c>
      <c r="K464" t="s">
        <v>43</v>
      </c>
      <c r="L464" t="s">
        <v>152</v>
      </c>
      <c r="M464" t="s">
        <v>52</v>
      </c>
      <c r="N464" s="1" t="s">
        <v>27</v>
      </c>
      <c r="O464" s="5">
        <v>120</v>
      </c>
      <c r="P464" s="5">
        <v>5400</v>
      </c>
      <c r="Q464" s="6" t="s">
        <v>2799</v>
      </c>
      <c r="R464" s="9">
        <f t="shared" si="7"/>
        <v>120</v>
      </c>
    </row>
    <row r="465" spans="2:18" x14ac:dyDescent="0.25">
      <c r="B465" t="s">
        <v>344</v>
      </c>
      <c r="C465" t="s">
        <v>567</v>
      </c>
      <c r="D465" t="s">
        <v>1116</v>
      </c>
      <c r="E465" t="s">
        <v>568</v>
      </c>
      <c r="F465" t="s">
        <v>569</v>
      </c>
      <c r="G465" s="2">
        <v>4260661781472</v>
      </c>
      <c r="H465" t="s">
        <v>202</v>
      </c>
      <c r="I465">
        <v>159</v>
      </c>
      <c r="J465" t="s">
        <v>22</v>
      </c>
      <c r="K465" t="s">
        <v>23</v>
      </c>
      <c r="L465" t="s">
        <v>268</v>
      </c>
      <c r="M465" t="s">
        <v>118</v>
      </c>
      <c r="N465" s="1" t="s">
        <v>62</v>
      </c>
      <c r="O465" s="5">
        <v>96</v>
      </c>
      <c r="P465" s="5">
        <v>3840</v>
      </c>
      <c r="Q465" s="6" t="s">
        <v>2799</v>
      </c>
      <c r="R465" s="9">
        <f t="shared" si="7"/>
        <v>96</v>
      </c>
    </row>
    <row r="466" spans="2:18" x14ac:dyDescent="0.25">
      <c r="B466" t="s">
        <v>28</v>
      </c>
      <c r="C466" t="s">
        <v>552</v>
      </c>
      <c r="D466" t="s">
        <v>1117</v>
      </c>
      <c r="E466" t="s">
        <v>1118</v>
      </c>
      <c r="F466" t="s">
        <v>555</v>
      </c>
      <c r="G466" s="2">
        <v>4066967024028</v>
      </c>
      <c r="H466" t="s">
        <v>556</v>
      </c>
      <c r="I466">
        <v>485</v>
      </c>
      <c r="J466" t="s">
        <v>42</v>
      </c>
      <c r="K466" t="s">
        <v>33</v>
      </c>
      <c r="L466" t="s">
        <v>557</v>
      </c>
      <c r="M466" t="s">
        <v>25</v>
      </c>
      <c r="N466" s="1" t="s">
        <v>146</v>
      </c>
      <c r="O466" s="5">
        <v>90</v>
      </c>
      <c r="P466" s="5">
        <v>7650</v>
      </c>
      <c r="Q466" s="6" t="s">
        <v>2799</v>
      </c>
      <c r="R466" s="9">
        <f t="shared" si="7"/>
        <v>90</v>
      </c>
    </row>
    <row r="467" spans="2:18" x14ac:dyDescent="0.25">
      <c r="B467" t="s">
        <v>55</v>
      </c>
      <c r="C467" t="s">
        <v>624</v>
      </c>
      <c r="D467" t="s">
        <v>1119</v>
      </c>
      <c r="E467" t="s">
        <v>1120</v>
      </c>
      <c r="F467" t="s">
        <v>627</v>
      </c>
      <c r="G467" s="2">
        <v>4066967000879</v>
      </c>
      <c r="H467" t="s">
        <v>628</v>
      </c>
      <c r="I467">
        <v>100</v>
      </c>
      <c r="J467" t="s">
        <v>42</v>
      </c>
      <c r="K467" t="s">
        <v>23</v>
      </c>
      <c r="L467" t="s">
        <v>44</v>
      </c>
      <c r="M467" t="s">
        <v>69</v>
      </c>
      <c r="N467" s="1" t="s">
        <v>27</v>
      </c>
      <c r="O467" s="5">
        <v>40</v>
      </c>
      <c r="P467" s="5">
        <v>1800</v>
      </c>
      <c r="Q467" s="6" t="s">
        <v>2799</v>
      </c>
      <c r="R467" s="9">
        <f t="shared" si="7"/>
        <v>40</v>
      </c>
    </row>
    <row r="468" spans="2:18" x14ac:dyDescent="0.25">
      <c r="B468" t="s">
        <v>683</v>
      </c>
      <c r="C468" t="s">
        <v>959</v>
      </c>
      <c r="D468" t="s">
        <v>1121</v>
      </c>
      <c r="E468" t="s">
        <v>963</v>
      </c>
      <c r="F468" t="s">
        <v>962</v>
      </c>
      <c r="G468" s="2">
        <v>4066967059907</v>
      </c>
      <c r="H468" t="s">
        <v>68</v>
      </c>
      <c r="I468">
        <v>326</v>
      </c>
      <c r="J468" t="s">
        <v>42</v>
      </c>
      <c r="K468" t="s">
        <v>33</v>
      </c>
      <c r="L468" t="s">
        <v>543</v>
      </c>
      <c r="M468" t="s">
        <v>35</v>
      </c>
      <c r="N468" s="1" t="s">
        <v>26</v>
      </c>
      <c r="O468" s="5">
        <v>48</v>
      </c>
      <c r="P468" s="5">
        <v>2880</v>
      </c>
      <c r="Q468" s="6" t="s">
        <v>2799</v>
      </c>
      <c r="R468" s="9">
        <f t="shared" si="7"/>
        <v>48</v>
      </c>
    </row>
    <row r="469" spans="2:18" x14ac:dyDescent="0.25">
      <c r="B469" t="s">
        <v>16</v>
      </c>
      <c r="C469" t="s">
        <v>1122</v>
      </c>
      <c r="D469" t="s">
        <v>1123</v>
      </c>
      <c r="E469" t="s">
        <v>1124</v>
      </c>
      <c r="F469" t="s">
        <v>1125</v>
      </c>
      <c r="G469" s="2">
        <v>4066967038674</v>
      </c>
      <c r="H469" t="s">
        <v>547</v>
      </c>
      <c r="I469">
        <v>141</v>
      </c>
      <c r="J469" t="s">
        <v>158</v>
      </c>
      <c r="K469" t="s">
        <v>43</v>
      </c>
      <c r="L469" t="s">
        <v>543</v>
      </c>
      <c r="M469" t="s">
        <v>35</v>
      </c>
      <c r="N469" s="1" t="s">
        <v>62</v>
      </c>
      <c r="O469" s="5">
        <v>50</v>
      </c>
      <c r="P469" s="5">
        <v>2000</v>
      </c>
      <c r="Q469" s="6" t="s">
        <v>2799</v>
      </c>
      <c r="R469" s="9">
        <f t="shared" si="7"/>
        <v>50</v>
      </c>
    </row>
    <row r="470" spans="2:18" x14ac:dyDescent="0.25">
      <c r="B470" t="s">
        <v>55</v>
      </c>
      <c r="C470" t="s">
        <v>624</v>
      </c>
      <c r="D470" t="s">
        <v>1126</v>
      </c>
      <c r="E470" t="s">
        <v>670</v>
      </c>
      <c r="F470" t="s">
        <v>627</v>
      </c>
      <c r="G470" s="2">
        <v>4066967000862</v>
      </c>
      <c r="H470" t="s">
        <v>628</v>
      </c>
      <c r="I470">
        <v>82</v>
      </c>
      <c r="J470" t="s">
        <v>42</v>
      </c>
      <c r="K470" t="s">
        <v>23</v>
      </c>
      <c r="L470" t="s">
        <v>44</v>
      </c>
      <c r="M470" t="s">
        <v>25</v>
      </c>
      <c r="N470" s="1" t="s">
        <v>27</v>
      </c>
      <c r="O470" s="5">
        <v>160</v>
      </c>
      <c r="P470" s="5">
        <v>7200</v>
      </c>
      <c r="Q470" s="6" t="s">
        <v>2799</v>
      </c>
      <c r="R470" s="9">
        <f t="shared" si="7"/>
        <v>160</v>
      </c>
    </row>
    <row r="471" spans="2:18" x14ac:dyDescent="0.25">
      <c r="B471" t="s">
        <v>55</v>
      </c>
      <c r="C471" t="s">
        <v>1127</v>
      </c>
      <c r="D471" t="s">
        <v>1128</v>
      </c>
      <c r="E471" t="s">
        <v>1129</v>
      </c>
      <c r="F471" t="s">
        <v>1130</v>
      </c>
      <c r="G471" s="2">
        <v>4066967007953</v>
      </c>
      <c r="H471" t="s">
        <v>68</v>
      </c>
      <c r="I471">
        <v>90</v>
      </c>
      <c r="J471" t="s">
        <v>42</v>
      </c>
      <c r="K471" t="s">
        <v>23</v>
      </c>
      <c r="L471" t="s">
        <v>995</v>
      </c>
      <c r="M471" t="s">
        <v>25</v>
      </c>
      <c r="N471" s="1" t="s">
        <v>88</v>
      </c>
      <c r="O471" s="5">
        <v>34</v>
      </c>
      <c r="P471" s="5">
        <v>1700</v>
      </c>
      <c r="Q471" s="6" t="s">
        <v>2799</v>
      </c>
      <c r="R471" s="9">
        <f t="shared" si="7"/>
        <v>34</v>
      </c>
    </row>
    <row r="472" spans="2:18" x14ac:dyDescent="0.25">
      <c r="B472" t="s">
        <v>55</v>
      </c>
      <c r="C472" t="s">
        <v>1127</v>
      </c>
      <c r="D472" t="s">
        <v>1128</v>
      </c>
      <c r="E472" t="s">
        <v>1131</v>
      </c>
      <c r="F472" t="s">
        <v>1130</v>
      </c>
      <c r="G472" s="2">
        <v>4066967007946</v>
      </c>
      <c r="H472" t="s">
        <v>68</v>
      </c>
      <c r="I472">
        <v>81</v>
      </c>
      <c r="J472" t="s">
        <v>42</v>
      </c>
      <c r="K472" t="s">
        <v>23</v>
      </c>
      <c r="L472" t="s">
        <v>995</v>
      </c>
      <c r="M472" t="s">
        <v>35</v>
      </c>
      <c r="N472" s="1" t="s">
        <v>88</v>
      </c>
      <c r="O472" s="5">
        <v>170</v>
      </c>
      <c r="P472" s="5">
        <v>8500</v>
      </c>
      <c r="Q472" s="6" t="s">
        <v>2799</v>
      </c>
      <c r="R472" s="9">
        <f t="shared" si="7"/>
        <v>170</v>
      </c>
    </row>
    <row r="473" spans="2:18" x14ac:dyDescent="0.25">
      <c r="B473" t="s">
        <v>55</v>
      </c>
      <c r="C473" t="s">
        <v>1127</v>
      </c>
      <c r="D473" t="s">
        <v>1128</v>
      </c>
      <c r="E473" t="s">
        <v>1132</v>
      </c>
      <c r="F473" t="s">
        <v>1130</v>
      </c>
      <c r="G473" s="2">
        <v>4066967007977</v>
      </c>
      <c r="H473" t="s">
        <v>68</v>
      </c>
      <c r="I473">
        <v>101</v>
      </c>
      <c r="J473" t="s">
        <v>42</v>
      </c>
      <c r="K473" t="s">
        <v>23</v>
      </c>
      <c r="L473" t="s">
        <v>995</v>
      </c>
      <c r="M473" t="s">
        <v>52</v>
      </c>
      <c r="N473" s="1" t="s">
        <v>88</v>
      </c>
      <c r="O473" s="5">
        <v>54</v>
      </c>
      <c r="P473" s="5">
        <v>2700</v>
      </c>
      <c r="Q473" s="6" t="s">
        <v>2799</v>
      </c>
      <c r="R473" s="9">
        <f t="shared" si="7"/>
        <v>54</v>
      </c>
    </row>
    <row r="474" spans="2:18" x14ac:dyDescent="0.25">
      <c r="B474" t="s">
        <v>55</v>
      </c>
      <c r="C474" t="s">
        <v>1127</v>
      </c>
      <c r="D474" t="s">
        <v>1128</v>
      </c>
      <c r="E474" t="s">
        <v>1133</v>
      </c>
      <c r="F474" t="s">
        <v>1130</v>
      </c>
      <c r="G474" s="2">
        <v>4066967007939</v>
      </c>
      <c r="H474" t="s">
        <v>68</v>
      </c>
      <c r="I474">
        <v>77</v>
      </c>
      <c r="J474" t="s">
        <v>42</v>
      </c>
      <c r="K474" t="s">
        <v>23</v>
      </c>
      <c r="L474" t="s">
        <v>995</v>
      </c>
      <c r="M474" t="s">
        <v>118</v>
      </c>
      <c r="N474" s="1" t="s">
        <v>88</v>
      </c>
      <c r="O474" s="5">
        <v>100</v>
      </c>
      <c r="P474" s="5">
        <v>5000</v>
      </c>
      <c r="Q474" s="6" t="s">
        <v>2799</v>
      </c>
      <c r="R474" s="9">
        <f t="shared" si="7"/>
        <v>100</v>
      </c>
    </row>
    <row r="475" spans="2:18" x14ac:dyDescent="0.25">
      <c r="B475" t="s">
        <v>55</v>
      </c>
      <c r="C475" t="s">
        <v>147</v>
      </c>
      <c r="D475" t="s">
        <v>1134</v>
      </c>
      <c r="E475" t="s">
        <v>149</v>
      </c>
      <c r="F475" t="s">
        <v>150</v>
      </c>
      <c r="G475" s="2">
        <v>4260738752695</v>
      </c>
      <c r="H475" t="s">
        <v>151</v>
      </c>
      <c r="I475">
        <v>128</v>
      </c>
      <c r="J475" t="s">
        <v>42</v>
      </c>
      <c r="K475" t="s">
        <v>43</v>
      </c>
      <c r="L475" t="s">
        <v>152</v>
      </c>
      <c r="M475" t="s">
        <v>54</v>
      </c>
      <c r="N475" s="1" t="s">
        <v>27</v>
      </c>
      <c r="O475" s="5">
        <v>75</v>
      </c>
      <c r="P475" s="5">
        <v>3375</v>
      </c>
      <c r="Q475" s="6" t="s">
        <v>2799</v>
      </c>
      <c r="R475" s="9">
        <f t="shared" si="7"/>
        <v>75</v>
      </c>
    </row>
    <row r="476" spans="2:18" x14ac:dyDescent="0.25">
      <c r="B476" t="s">
        <v>124</v>
      </c>
      <c r="C476" t="s">
        <v>245</v>
      </c>
      <c r="D476" t="s">
        <v>1135</v>
      </c>
      <c r="E476" t="s">
        <v>247</v>
      </c>
      <c r="F476" t="s">
        <v>248</v>
      </c>
      <c r="G476" s="2">
        <v>4260575947537</v>
      </c>
      <c r="H476" t="s">
        <v>21</v>
      </c>
      <c r="I476">
        <v>148</v>
      </c>
      <c r="J476" t="s">
        <v>22</v>
      </c>
      <c r="K476" t="s">
        <v>23</v>
      </c>
      <c r="L476" t="s">
        <v>249</v>
      </c>
      <c r="M476" t="s">
        <v>118</v>
      </c>
      <c r="N476" s="1" t="s">
        <v>95</v>
      </c>
      <c r="O476" s="5">
        <v>490</v>
      </c>
      <c r="P476" s="5">
        <v>36750</v>
      </c>
      <c r="Q476" s="6" t="s">
        <v>2799</v>
      </c>
      <c r="R476" s="9">
        <f t="shared" si="7"/>
        <v>490</v>
      </c>
    </row>
    <row r="477" spans="2:18" x14ac:dyDescent="0.25">
      <c r="B477" t="s">
        <v>124</v>
      </c>
      <c r="C477" t="s">
        <v>538</v>
      </c>
      <c r="D477" t="s">
        <v>1136</v>
      </c>
      <c r="E477" t="s">
        <v>540</v>
      </c>
      <c r="F477" t="s">
        <v>541</v>
      </c>
      <c r="G477" s="2">
        <v>4066967052922</v>
      </c>
      <c r="H477" t="s">
        <v>542</v>
      </c>
      <c r="I477">
        <v>310</v>
      </c>
      <c r="J477" t="s">
        <v>158</v>
      </c>
      <c r="K477" t="s">
        <v>43</v>
      </c>
      <c r="L477" t="s">
        <v>543</v>
      </c>
      <c r="M477" t="s">
        <v>35</v>
      </c>
      <c r="N477" s="1" t="s">
        <v>88</v>
      </c>
      <c r="O477" s="5">
        <v>35</v>
      </c>
      <c r="P477" s="5">
        <v>1750</v>
      </c>
      <c r="Q477" s="6" t="s">
        <v>2799</v>
      </c>
      <c r="R477" s="9">
        <f t="shared" si="7"/>
        <v>35</v>
      </c>
    </row>
    <row r="478" spans="2:18" x14ac:dyDescent="0.25">
      <c r="B478" t="s">
        <v>124</v>
      </c>
      <c r="C478" t="s">
        <v>1137</v>
      </c>
      <c r="D478" t="s">
        <v>1136</v>
      </c>
      <c r="E478" t="s">
        <v>1138</v>
      </c>
      <c r="F478" t="s">
        <v>1139</v>
      </c>
      <c r="G478" s="2">
        <v>4066967053066</v>
      </c>
      <c r="H478" t="s">
        <v>68</v>
      </c>
      <c r="I478">
        <v>310</v>
      </c>
      <c r="J478" t="s">
        <v>158</v>
      </c>
      <c r="K478" t="s">
        <v>43</v>
      </c>
      <c r="L478" t="s">
        <v>543</v>
      </c>
      <c r="M478" t="s">
        <v>25</v>
      </c>
      <c r="N478" s="1" t="s">
        <v>88</v>
      </c>
      <c r="O478" s="5">
        <v>3</v>
      </c>
      <c r="P478" s="5">
        <v>150</v>
      </c>
      <c r="Q478" s="6" t="s">
        <v>2799</v>
      </c>
      <c r="R478" s="9">
        <f t="shared" si="7"/>
        <v>3</v>
      </c>
    </row>
    <row r="479" spans="2:18" x14ac:dyDescent="0.25">
      <c r="B479" t="s">
        <v>124</v>
      </c>
      <c r="C479" t="s">
        <v>538</v>
      </c>
      <c r="D479" t="s">
        <v>1140</v>
      </c>
      <c r="E479" t="s">
        <v>1141</v>
      </c>
      <c r="F479" t="s">
        <v>541</v>
      </c>
      <c r="G479" s="2">
        <v>4066967052915</v>
      </c>
      <c r="H479" t="s">
        <v>542</v>
      </c>
      <c r="I479">
        <v>310</v>
      </c>
      <c r="J479" t="s">
        <v>158</v>
      </c>
      <c r="K479" t="s">
        <v>43</v>
      </c>
      <c r="L479" t="s">
        <v>543</v>
      </c>
      <c r="M479" t="s">
        <v>25</v>
      </c>
      <c r="N479" s="1" t="s">
        <v>88</v>
      </c>
      <c r="O479" s="5">
        <v>35</v>
      </c>
      <c r="P479" s="5">
        <v>1750</v>
      </c>
      <c r="Q479" s="6" t="s">
        <v>2799</v>
      </c>
      <c r="R479" s="9">
        <f t="shared" si="7"/>
        <v>35</v>
      </c>
    </row>
    <row r="480" spans="2:18" x14ac:dyDescent="0.25">
      <c r="B480" t="s">
        <v>71</v>
      </c>
      <c r="C480" t="s">
        <v>664</v>
      </c>
      <c r="D480" t="s">
        <v>1140</v>
      </c>
      <c r="E480" t="s">
        <v>1142</v>
      </c>
      <c r="F480" t="s">
        <v>666</v>
      </c>
      <c r="G480" s="2">
        <v>4260738757201</v>
      </c>
      <c r="H480" t="s">
        <v>667</v>
      </c>
      <c r="I480">
        <v>351</v>
      </c>
      <c r="J480" t="s">
        <v>42</v>
      </c>
      <c r="K480" t="s">
        <v>33</v>
      </c>
      <c r="L480" t="s">
        <v>44</v>
      </c>
      <c r="M480" t="s">
        <v>54</v>
      </c>
      <c r="N480" s="1" t="s">
        <v>45</v>
      </c>
      <c r="O480" s="5">
        <v>35</v>
      </c>
      <c r="P480" s="5">
        <v>1925</v>
      </c>
      <c r="Q480" s="6" t="s">
        <v>2799</v>
      </c>
      <c r="R480" s="9">
        <f t="shared" si="7"/>
        <v>35</v>
      </c>
    </row>
    <row r="481" spans="2:18" x14ac:dyDescent="0.25">
      <c r="B481" t="s">
        <v>16</v>
      </c>
      <c r="C481" t="s">
        <v>1009</v>
      </c>
      <c r="D481" t="s">
        <v>1143</v>
      </c>
      <c r="E481" t="s">
        <v>1011</v>
      </c>
      <c r="F481" t="s">
        <v>1012</v>
      </c>
      <c r="G481" s="2">
        <v>4066967000329</v>
      </c>
      <c r="H481" t="s">
        <v>1013</v>
      </c>
      <c r="I481">
        <v>112</v>
      </c>
      <c r="J481" t="s">
        <v>42</v>
      </c>
      <c r="K481" t="s">
        <v>43</v>
      </c>
      <c r="L481" t="s">
        <v>44</v>
      </c>
      <c r="M481" t="s">
        <v>25</v>
      </c>
      <c r="N481" s="1" t="s">
        <v>142</v>
      </c>
      <c r="O481" s="5">
        <v>80</v>
      </c>
      <c r="P481" s="5">
        <v>2800</v>
      </c>
      <c r="Q481" s="6" t="s">
        <v>2799</v>
      </c>
      <c r="R481" s="9">
        <f t="shared" si="7"/>
        <v>80</v>
      </c>
    </row>
    <row r="482" spans="2:18" x14ac:dyDescent="0.25">
      <c r="B482" t="s">
        <v>548</v>
      </c>
      <c r="C482" t="s">
        <v>1144</v>
      </c>
      <c r="D482" t="s">
        <v>1143</v>
      </c>
      <c r="E482" t="s">
        <v>1145</v>
      </c>
      <c r="F482" t="s">
        <v>1146</v>
      </c>
      <c r="G482" s="2">
        <v>4066967037967</v>
      </c>
      <c r="H482" t="s">
        <v>924</v>
      </c>
      <c r="I482">
        <v>270</v>
      </c>
      <c r="J482" t="s">
        <v>158</v>
      </c>
      <c r="K482" t="s">
        <v>43</v>
      </c>
      <c r="L482" t="s">
        <v>543</v>
      </c>
      <c r="M482" t="s">
        <v>69</v>
      </c>
      <c r="N482" s="1" t="s">
        <v>78</v>
      </c>
      <c r="O482" s="5">
        <v>31</v>
      </c>
      <c r="P482" s="5">
        <v>2015</v>
      </c>
      <c r="Q482" s="6" t="s">
        <v>2799</v>
      </c>
      <c r="R482" s="9">
        <f t="shared" si="7"/>
        <v>31</v>
      </c>
    </row>
    <row r="483" spans="2:18" x14ac:dyDescent="0.25">
      <c r="B483" t="s">
        <v>119</v>
      </c>
      <c r="C483" t="s">
        <v>887</v>
      </c>
      <c r="D483" t="s">
        <v>1147</v>
      </c>
      <c r="E483" t="s">
        <v>1148</v>
      </c>
      <c r="F483" t="s">
        <v>889</v>
      </c>
      <c r="G483" s="2">
        <v>4066967060811</v>
      </c>
      <c r="H483" t="s">
        <v>613</v>
      </c>
      <c r="I483">
        <v>325</v>
      </c>
      <c r="J483" t="s">
        <v>42</v>
      </c>
      <c r="K483" t="s">
        <v>33</v>
      </c>
      <c r="L483" t="s">
        <v>543</v>
      </c>
      <c r="M483" t="s">
        <v>52</v>
      </c>
      <c r="N483" s="1" t="s">
        <v>95</v>
      </c>
      <c r="O483" s="5">
        <v>29</v>
      </c>
      <c r="P483" s="5">
        <v>2175</v>
      </c>
      <c r="Q483" s="6" t="s">
        <v>2799</v>
      </c>
      <c r="R483" s="9">
        <f t="shared" si="7"/>
        <v>29</v>
      </c>
    </row>
    <row r="484" spans="2:18" x14ac:dyDescent="0.25">
      <c r="B484" t="s">
        <v>741</v>
      </c>
      <c r="C484" t="s">
        <v>742</v>
      </c>
      <c r="D484" t="s">
        <v>1149</v>
      </c>
      <c r="E484" t="s">
        <v>743</v>
      </c>
      <c r="F484" t="s">
        <v>744</v>
      </c>
      <c r="G484" s="2">
        <v>4066967022826</v>
      </c>
      <c r="H484" t="s">
        <v>745</v>
      </c>
      <c r="I484">
        <v>227</v>
      </c>
      <c r="J484" t="s">
        <v>42</v>
      </c>
      <c r="K484" t="s">
        <v>33</v>
      </c>
      <c r="L484" t="s">
        <v>557</v>
      </c>
      <c r="M484" t="s">
        <v>35</v>
      </c>
      <c r="N484" s="1" t="s">
        <v>106</v>
      </c>
      <c r="O484" s="5">
        <v>20</v>
      </c>
      <c r="P484" s="5">
        <v>1400</v>
      </c>
      <c r="Q484" s="6" t="s">
        <v>2799</v>
      </c>
      <c r="R484" s="9">
        <f t="shared" si="7"/>
        <v>20</v>
      </c>
    </row>
    <row r="485" spans="2:18" x14ac:dyDescent="0.25">
      <c r="B485" t="s">
        <v>28</v>
      </c>
      <c r="C485" t="s">
        <v>552</v>
      </c>
      <c r="D485" t="s">
        <v>1149</v>
      </c>
      <c r="E485" t="s">
        <v>558</v>
      </c>
      <c r="F485" t="s">
        <v>555</v>
      </c>
      <c r="G485" s="2">
        <v>4066967024059</v>
      </c>
      <c r="H485" t="s">
        <v>556</v>
      </c>
      <c r="I485">
        <v>465</v>
      </c>
      <c r="J485" t="s">
        <v>42</v>
      </c>
      <c r="K485" t="s">
        <v>33</v>
      </c>
      <c r="L485" t="s">
        <v>557</v>
      </c>
      <c r="M485" t="s">
        <v>118</v>
      </c>
      <c r="N485" s="1" t="s">
        <v>146</v>
      </c>
      <c r="O485" s="5">
        <v>30</v>
      </c>
      <c r="P485" s="5">
        <v>2550</v>
      </c>
      <c r="Q485" s="6" t="s">
        <v>2799</v>
      </c>
      <c r="R485" s="9">
        <f t="shared" si="7"/>
        <v>30</v>
      </c>
    </row>
    <row r="486" spans="2:18" x14ac:dyDescent="0.25">
      <c r="B486" t="s">
        <v>28</v>
      </c>
      <c r="C486" t="s">
        <v>1150</v>
      </c>
      <c r="D486" t="s">
        <v>1149</v>
      </c>
      <c r="E486" t="s">
        <v>1151</v>
      </c>
      <c r="F486" t="s">
        <v>1152</v>
      </c>
      <c r="G486" s="2">
        <v>4066967024103</v>
      </c>
      <c r="H486" t="s">
        <v>1153</v>
      </c>
      <c r="I486">
        <v>465</v>
      </c>
      <c r="J486" t="s">
        <v>42</v>
      </c>
      <c r="K486" t="s">
        <v>33</v>
      </c>
      <c r="L486" t="s">
        <v>557</v>
      </c>
      <c r="M486" t="s">
        <v>118</v>
      </c>
      <c r="N486" s="1" t="s">
        <v>146</v>
      </c>
      <c r="O486" s="5">
        <v>30</v>
      </c>
      <c r="P486" s="5">
        <v>2550</v>
      </c>
      <c r="Q486" s="6" t="s">
        <v>2799</v>
      </c>
      <c r="R486" s="9">
        <f t="shared" si="7"/>
        <v>30</v>
      </c>
    </row>
    <row r="487" spans="2:18" x14ac:dyDescent="0.25">
      <c r="B487" t="s">
        <v>71</v>
      </c>
      <c r="C487" t="s">
        <v>1154</v>
      </c>
      <c r="D487" t="s">
        <v>1155</v>
      </c>
      <c r="E487" t="s">
        <v>1156</v>
      </c>
      <c r="F487" t="s">
        <v>1157</v>
      </c>
      <c r="G487" s="2">
        <v>4066967004952</v>
      </c>
      <c r="H487" t="s">
        <v>994</v>
      </c>
      <c r="I487">
        <v>465</v>
      </c>
      <c r="J487" t="s">
        <v>22</v>
      </c>
      <c r="K487" t="s">
        <v>33</v>
      </c>
      <c r="L487" t="s">
        <v>1158</v>
      </c>
      <c r="M487" t="s">
        <v>69</v>
      </c>
      <c r="N487" s="1" t="s">
        <v>26</v>
      </c>
      <c r="O487" s="5">
        <v>18</v>
      </c>
      <c r="P487" s="5">
        <v>1080</v>
      </c>
      <c r="Q487" s="6" t="s">
        <v>2799</v>
      </c>
      <c r="R487" s="9">
        <f t="shared" si="7"/>
        <v>18</v>
      </c>
    </row>
    <row r="488" spans="2:18" x14ac:dyDescent="0.25">
      <c r="B488" t="s">
        <v>218</v>
      </c>
      <c r="C488" t="s">
        <v>1159</v>
      </c>
      <c r="D488" t="s">
        <v>1155</v>
      </c>
      <c r="E488" t="s">
        <v>1160</v>
      </c>
      <c r="F488" t="s">
        <v>1161</v>
      </c>
      <c r="G488" s="2">
        <v>4066967027029</v>
      </c>
      <c r="H488" t="s">
        <v>757</v>
      </c>
      <c r="I488">
        <v>134</v>
      </c>
      <c r="J488" t="s">
        <v>42</v>
      </c>
      <c r="K488" t="s">
        <v>33</v>
      </c>
      <c r="L488" t="s">
        <v>869</v>
      </c>
      <c r="M488" t="s">
        <v>35</v>
      </c>
      <c r="N488" s="1" t="s">
        <v>45</v>
      </c>
      <c r="O488" s="5">
        <v>50</v>
      </c>
      <c r="P488" s="5">
        <v>2750</v>
      </c>
      <c r="Q488" s="6" t="s">
        <v>2799</v>
      </c>
      <c r="R488" s="9">
        <f t="shared" si="7"/>
        <v>50</v>
      </c>
    </row>
    <row r="489" spans="2:18" x14ac:dyDescent="0.25">
      <c r="B489" t="s">
        <v>16</v>
      </c>
      <c r="C489" t="s">
        <v>1162</v>
      </c>
      <c r="D489" t="s">
        <v>1155</v>
      </c>
      <c r="E489" t="s">
        <v>1163</v>
      </c>
      <c r="F489" t="s">
        <v>1164</v>
      </c>
      <c r="G489" s="2">
        <v>4066967052373</v>
      </c>
      <c r="H489" t="s">
        <v>566</v>
      </c>
      <c r="I489">
        <v>111</v>
      </c>
      <c r="J489" t="s">
        <v>158</v>
      </c>
      <c r="K489" t="s">
        <v>43</v>
      </c>
      <c r="L489" t="s">
        <v>543</v>
      </c>
      <c r="M489" t="s">
        <v>35</v>
      </c>
      <c r="N489" s="1" t="s">
        <v>62</v>
      </c>
      <c r="O489" s="5">
        <v>62</v>
      </c>
      <c r="P489" s="5">
        <v>2480</v>
      </c>
      <c r="Q489" s="6" t="s">
        <v>2799</v>
      </c>
      <c r="R489" s="9">
        <f t="shared" si="7"/>
        <v>62</v>
      </c>
    </row>
    <row r="490" spans="2:18" x14ac:dyDescent="0.25">
      <c r="B490" t="s">
        <v>55</v>
      </c>
      <c r="C490" t="s">
        <v>771</v>
      </c>
      <c r="D490" t="s">
        <v>1155</v>
      </c>
      <c r="E490" t="s">
        <v>1165</v>
      </c>
      <c r="F490" t="s">
        <v>773</v>
      </c>
      <c r="G490" s="2">
        <v>4260748664179</v>
      </c>
      <c r="H490" t="s">
        <v>236</v>
      </c>
      <c r="I490">
        <v>133</v>
      </c>
      <c r="J490" t="s">
        <v>42</v>
      </c>
      <c r="K490" t="s">
        <v>43</v>
      </c>
      <c r="L490" t="s">
        <v>44</v>
      </c>
      <c r="M490" t="s">
        <v>25</v>
      </c>
      <c r="N490" s="1" t="s">
        <v>62</v>
      </c>
      <c r="O490" s="5">
        <v>88</v>
      </c>
      <c r="P490" s="5">
        <v>3520</v>
      </c>
      <c r="Q490" s="6" t="s">
        <v>2799</v>
      </c>
      <c r="R490" s="9">
        <f t="shared" si="7"/>
        <v>88</v>
      </c>
    </row>
    <row r="491" spans="2:18" x14ac:dyDescent="0.25">
      <c r="B491" t="s">
        <v>16</v>
      </c>
      <c r="C491" t="s">
        <v>1166</v>
      </c>
      <c r="D491" t="s">
        <v>1167</v>
      </c>
      <c r="E491" t="s">
        <v>1168</v>
      </c>
      <c r="F491" t="s">
        <v>1169</v>
      </c>
      <c r="G491" s="2">
        <v>4066967043357</v>
      </c>
      <c r="H491" t="s">
        <v>68</v>
      </c>
      <c r="I491">
        <v>110</v>
      </c>
      <c r="J491" t="s">
        <v>42</v>
      </c>
      <c r="K491" t="s">
        <v>23</v>
      </c>
      <c r="L491" t="s">
        <v>543</v>
      </c>
      <c r="M491" t="s">
        <v>25</v>
      </c>
      <c r="N491" s="1" t="s">
        <v>27</v>
      </c>
      <c r="O491" s="5">
        <v>47</v>
      </c>
      <c r="P491" s="5">
        <v>2115</v>
      </c>
      <c r="Q491" s="6" t="s">
        <v>2799</v>
      </c>
      <c r="R491" s="9">
        <f t="shared" si="7"/>
        <v>47</v>
      </c>
    </row>
    <row r="492" spans="2:18" x14ac:dyDescent="0.25">
      <c r="B492" t="s">
        <v>182</v>
      </c>
      <c r="C492" t="s">
        <v>183</v>
      </c>
      <c r="D492" t="s">
        <v>1170</v>
      </c>
      <c r="E492" t="s">
        <v>185</v>
      </c>
      <c r="F492" t="s">
        <v>186</v>
      </c>
      <c r="G492" s="2">
        <v>4066967019826</v>
      </c>
      <c r="H492" t="s">
        <v>187</v>
      </c>
      <c r="I492">
        <v>1030</v>
      </c>
      <c r="J492" t="s">
        <v>22</v>
      </c>
      <c r="K492" t="s">
        <v>23</v>
      </c>
      <c r="L492" t="s">
        <v>188</v>
      </c>
      <c r="M492" t="s">
        <v>25</v>
      </c>
      <c r="N492" s="1" t="s">
        <v>189</v>
      </c>
      <c r="O492" s="5">
        <v>4</v>
      </c>
      <c r="P492" s="5">
        <v>520</v>
      </c>
      <c r="Q492" s="6" t="s">
        <v>2799</v>
      </c>
      <c r="R492" s="9">
        <f t="shared" si="7"/>
        <v>4</v>
      </c>
    </row>
    <row r="493" spans="2:18" x14ac:dyDescent="0.25">
      <c r="B493" t="s">
        <v>182</v>
      </c>
      <c r="C493" t="s">
        <v>511</v>
      </c>
      <c r="D493" t="s">
        <v>1170</v>
      </c>
      <c r="E493" t="s">
        <v>1171</v>
      </c>
      <c r="F493" t="s">
        <v>513</v>
      </c>
      <c r="G493" s="2">
        <v>4066967018348</v>
      </c>
      <c r="H493" t="s">
        <v>514</v>
      </c>
      <c r="I493">
        <v>1040</v>
      </c>
      <c r="J493" t="s">
        <v>22</v>
      </c>
      <c r="K493" t="s">
        <v>23</v>
      </c>
      <c r="L493" t="s">
        <v>105</v>
      </c>
      <c r="M493" t="s">
        <v>52</v>
      </c>
      <c r="N493" s="1" t="s">
        <v>189</v>
      </c>
      <c r="O493" s="5">
        <v>4</v>
      </c>
      <c r="P493" s="5">
        <v>520</v>
      </c>
      <c r="Q493" s="6" t="s">
        <v>2799</v>
      </c>
      <c r="R493" s="9">
        <f t="shared" si="7"/>
        <v>4</v>
      </c>
    </row>
    <row r="494" spans="2:18" x14ac:dyDescent="0.25">
      <c r="B494" t="s">
        <v>71</v>
      </c>
      <c r="C494" t="s">
        <v>72</v>
      </c>
      <c r="D494" t="s">
        <v>1172</v>
      </c>
      <c r="E494" t="s">
        <v>136</v>
      </c>
      <c r="F494" t="s">
        <v>75</v>
      </c>
      <c r="G494" s="2">
        <v>4260719860999</v>
      </c>
      <c r="H494" t="s">
        <v>76</v>
      </c>
      <c r="I494">
        <v>338</v>
      </c>
      <c r="J494" t="s">
        <v>42</v>
      </c>
      <c r="K494" t="s">
        <v>33</v>
      </c>
      <c r="L494" t="s">
        <v>77</v>
      </c>
      <c r="M494" t="s">
        <v>52</v>
      </c>
      <c r="N494" s="1" t="s">
        <v>45</v>
      </c>
      <c r="O494" s="5">
        <v>30</v>
      </c>
      <c r="P494" s="5">
        <v>1650</v>
      </c>
      <c r="Q494" s="6" t="s">
        <v>2799</v>
      </c>
      <c r="R494" s="9">
        <f t="shared" si="7"/>
        <v>30</v>
      </c>
    </row>
    <row r="495" spans="2:18" x14ac:dyDescent="0.25">
      <c r="B495" t="s">
        <v>55</v>
      </c>
      <c r="C495" t="s">
        <v>361</v>
      </c>
      <c r="D495" t="s">
        <v>1173</v>
      </c>
      <c r="E495" t="s">
        <v>572</v>
      </c>
      <c r="F495" t="s">
        <v>363</v>
      </c>
      <c r="G495" s="2">
        <v>4260575941504</v>
      </c>
      <c r="H495" t="s">
        <v>364</v>
      </c>
      <c r="I495">
        <v>120</v>
      </c>
      <c r="J495" t="s">
        <v>42</v>
      </c>
      <c r="K495" t="s">
        <v>43</v>
      </c>
      <c r="L495" t="s">
        <v>224</v>
      </c>
      <c r="M495" t="s">
        <v>52</v>
      </c>
      <c r="N495" s="1" t="s">
        <v>62</v>
      </c>
      <c r="O495" s="5">
        <v>75</v>
      </c>
      <c r="P495" s="5">
        <v>3000</v>
      </c>
      <c r="Q495" s="6" t="s">
        <v>2799</v>
      </c>
      <c r="R495" s="9">
        <f t="shared" si="7"/>
        <v>75</v>
      </c>
    </row>
    <row r="496" spans="2:18" x14ac:dyDescent="0.25">
      <c r="B496" t="s">
        <v>741</v>
      </c>
      <c r="C496" t="s">
        <v>1174</v>
      </c>
      <c r="D496" t="s">
        <v>1175</v>
      </c>
      <c r="E496" t="s">
        <v>1176</v>
      </c>
      <c r="F496" t="s">
        <v>1177</v>
      </c>
      <c r="G496" s="2">
        <v>4066967022765</v>
      </c>
      <c r="H496" t="s">
        <v>21</v>
      </c>
      <c r="I496">
        <v>245</v>
      </c>
      <c r="J496" t="s">
        <v>42</v>
      </c>
      <c r="K496" t="s">
        <v>33</v>
      </c>
      <c r="L496" t="s">
        <v>557</v>
      </c>
      <c r="M496" t="s">
        <v>25</v>
      </c>
      <c r="N496" s="1" t="s">
        <v>106</v>
      </c>
      <c r="O496" s="5">
        <v>60</v>
      </c>
      <c r="P496" s="5">
        <v>4200</v>
      </c>
      <c r="Q496" s="6" t="s">
        <v>2799</v>
      </c>
      <c r="R496" s="9">
        <f t="shared" si="7"/>
        <v>60</v>
      </c>
    </row>
    <row r="497" spans="2:18" x14ac:dyDescent="0.25">
      <c r="B497" t="s">
        <v>28</v>
      </c>
      <c r="C497" t="s">
        <v>1178</v>
      </c>
      <c r="D497" t="s">
        <v>1175</v>
      </c>
      <c r="E497" t="s">
        <v>1179</v>
      </c>
      <c r="F497" t="s">
        <v>1180</v>
      </c>
      <c r="G497" s="2">
        <v>4260738754354</v>
      </c>
      <c r="H497" t="s">
        <v>645</v>
      </c>
      <c r="I497">
        <v>504</v>
      </c>
      <c r="J497" t="s">
        <v>22</v>
      </c>
      <c r="K497" t="s">
        <v>33</v>
      </c>
      <c r="L497" t="s">
        <v>44</v>
      </c>
      <c r="M497" t="s">
        <v>52</v>
      </c>
      <c r="N497" s="1" t="s">
        <v>146</v>
      </c>
      <c r="O497" s="5">
        <v>17</v>
      </c>
      <c r="P497" s="5">
        <v>1445</v>
      </c>
      <c r="Q497" s="6" t="s">
        <v>2799</v>
      </c>
      <c r="R497" s="9">
        <f t="shared" si="7"/>
        <v>17</v>
      </c>
    </row>
    <row r="498" spans="2:18" x14ac:dyDescent="0.25">
      <c r="B498" t="s">
        <v>71</v>
      </c>
      <c r="C498" t="s">
        <v>754</v>
      </c>
      <c r="D498" t="s">
        <v>1175</v>
      </c>
      <c r="E498" t="s">
        <v>1181</v>
      </c>
      <c r="F498" t="s">
        <v>756</v>
      </c>
      <c r="G498" s="2">
        <v>4066967017464</v>
      </c>
      <c r="H498" t="s">
        <v>757</v>
      </c>
      <c r="I498">
        <v>383</v>
      </c>
      <c r="J498" t="s">
        <v>42</v>
      </c>
      <c r="K498" t="s">
        <v>33</v>
      </c>
      <c r="L498" t="s">
        <v>105</v>
      </c>
      <c r="M498" t="s">
        <v>35</v>
      </c>
      <c r="N498" s="1" t="s">
        <v>106</v>
      </c>
      <c r="O498" s="5">
        <v>22</v>
      </c>
      <c r="P498" s="5">
        <v>1540</v>
      </c>
      <c r="Q498" s="6" t="s">
        <v>2799</v>
      </c>
      <c r="R498" s="9">
        <f t="shared" si="7"/>
        <v>22</v>
      </c>
    </row>
    <row r="499" spans="2:18" x14ac:dyDescent="0.25">
      <c r="B499" t="s">
        <v>16</v>
      </c>
      <c r="C499" t="s">
        <v>999</v>
      </c>
      <c r="D499" t="s">
        <v>1175</v>
      </c>
      <c r="E499" t="s">
        <v>1000</v>
      </c>
      <c r="F499" t="s">
        <v>1001</v>
      </c>
      <c r="G499" s="2">
        <v>4066967033051</v>
      </c>
      <c r="H499" t="s">
        <v>1002</v>
      </c>
      <c r="I499">
        <v>159</v>
      </c>
      <c r="J499" t="s">
        <v>42</v>
      </c>
      <c r="K499" t="s">
        <v>43</v>
      </c>
      <c r="L499" t="s">
        <v>543</v>
      </c>
      <c r="M499" t="s">
        <v>25</v>
      </c>
      <c r="N499" s="1" t="s">
        <v>62</v>
      </c>
      <c r="O499" s="5">
        <v>60</v>
      </c>
      <c r="P499" s="5">
        <v>2400</v>
      </c>
      <c r="Q499" s="6" t="s">
        <v>2799</v>
      </c>
      <c r="R499" s="9">
        <f t="shared" si="7"/>
        <v>60</v>
      </c>
    </row>
    <row r="500" spans="2:18" x14ac:dyDescent="0.25">
      <c r="B500" t="s">
        <v>71</v>
      </c>
      <c r="C500" t="s">
        <v>801</v>
      </c>
      <c r="D500" t="s">
        <v>1182</v>
      </c>
      <c r="E500" t="s">
        <v>1183</v>
      </c>
      <c r="F500" t="s">
        <v>803</v>
      </c>
      <c r="G500" s="2">
        <v>4066967011721</v>
      </c>
      <c r="H500" t="s">
        <v>804</v>
      </c>
      <c r="I500">
        <v>378</v>
      </c>
      <c r="J500" t="s">
        <v>42</v>
      </c>
      <c r="K500" t="s">
        <v>33</v>
      </c>
      <c r="L500" t="s">
        <v>105</v>
      </c>
      <c r="M500" t="s">
        <v>69</v>
      </c>
      <c r="N500" s="1" t="s">
        <v>95</v>
      </c>
      <c r="O500" s="5">
        <v>48</v>
      </c>
      <c r="P500" s="5">
        <v>3600</v>
      </c>
      <c r="Q500" s="6" t="s">
        <v>2799</v>
      </c>
      <c r="R500" s="9">
        <f t="shared" si="7"/>
        <v>48</v>
      </c>
    </row>
    <row r="501" spans="2:18" x14ac:dyDescent="0.25">
      <c r="B501" t="s">
        <v>28</v>
      </c>
      <c r="C501" t="s">
        <v>552</v>
      </c>
      <c r="D501" t="s">
        <v>1184</v>
      </c>
      <c r="E501" t="s">
        <v>629</v>
      </c>
      <c r="F501" t="s">
        <v>555</v>
      </c>
      <c r="G501" s="2">
        <v>4066967024042</v>
      </c>
      <c r="H501" t="s">
        <v>556</v>
      </c>
      <c r="I501">
        <v>505</v>
      </c>
      <c r="J501" t="s">
        <v>42</v>
      </c>
      <c r="K501" t="s">
        <v>33</v>
      </c>
      <c r="L501" t="s">
        <v>557</v>
      </c>
      <c r="M501" t="s">
        <v>52</v>
      </c>
      <c r="N501" s="1" t="s">
        <v>146</v>
      </c>
      <c r="O501" s="5">
        <v>50</v>
      </c>
      <c r="P501" s="5">
        <v>4250</v>
      </c>
      <c r="Q501" s="6" t="s">
        <v>2799</v>
      </c>
      <c r="R501" s="9">
        <f t="shared" si="7"/>
        <v>50</v>
      </c>
    </row>
    <row r="502" spans="2:18" x14ac:dyDescent="0.25">
      <c r="B502" t="s">
        <v>71</v>
      </c>
      <c r="C502" t="s">
        <v>754</v>
      </c>
      <c r="D502" t="s">
        <v>1184</v>
      </c>
      <c r="E502" t="s">
        <v>1181</v>
      </c>
      <c r="F502" t="s">
        <v>756</v>
      </c>
      <c r="G502" s="2">
        <v>4066967017464</v>
      </c>
      <c r="H502" t="s">
        <v>757</v>
      </c>
      <c r="I502">
        <v>383</v>
      </c>
      <c r="J502" t="s">
        <v>42</v>
      </c>
      <c r="K502" t="s">
        <v>33</v>
      </c>
      <c r="L502" t="s">
        <v>105</v>
      </c>
      <c r="M502" t="s">
        <v>35</v>
      </c>
      <c r="N502" s="1" t="s">
        <v>106</v>
      </c>
      <c r="O502" s="5">
        <v>66</v>
      </c>
      <c r="P502" s="5">
        <v>4620</v>
      </c>
      <c r="Q502" s="6" t="s">
        <v>2799</v>
      </c>
      <c r="R502" s="9">
        <f t="shared" si="7"/>
        <v>66</v>
      </c>
    </row>
    <row r="503" spans="2:18" x14ac:dyDescent="0.25">
      <c r="B503" t="s">
        <v>16</v>
      </c>
      <c r="C503" t="s">
        <v>1185</v>
      </c>
      <c r="D503" t="s">
        <v>1186</v>
      </c>
      <c r="E503" t="s">
        <v>1187</v>
      </c>
      <c r="F503" t="s">
        <v>1188</v>
      </c>
      <c r="G503" s="2">
        <v>4066967037363</v>
      </c>
      <c r="H503" t="s">
        <v>924</v>
      </c>
      <c r="I503">
        <v>168</v>
      </c>
      <c r="J503" t="s">
        <v>158</v>
      </c>
      <c r="K503" t="s">
        <v>43</v>
      </c>
      <c r="L503" t="s">
        <v>543</v>
      </c>
      <c r="M503" t="s">
        <v>69</v>
      </c>
      <c r="N503" s="1" t="s">
        <v>62</v>
      </c>
      <c r="O503" s="5">
        <v>45</v>
      </c>
      <c r="P503" s="5">
        <v>1800</v>
      </c>
      <c r="Q503" s="6" t="s">
        <v>2799</v>
      </c>
      <c r="R503" s="9">
        <f t="shared" si="7"/>
        <v>45</v>
      </c>
    </row>
    <row r="504" spans="2:18" x14ac:dyDescent="0.25">
      <c r="B504" t="s">
        <v>16</v>
      </c>
      <c r="C504" t="s">
        <v>1185</v>
      </c>
      <c r="D504" t="s">
        <v>1186</v>
      </c>
      <c r="E504" t="s">
        <v>1189</v>
      </c>
      <c r="F504" t="s">
        <v>1188</v>
      </c>
      <c r="G504" s="2">
        <v>4066967037394</v>
      </c>
      <c r="H504" t="s">
        <v>924</v>
      </c>
      <c r="I504">
        <v>181</v>
      </c>
      <c r="J504" t="s">
        <v>158</v>
      </c>
      <c r="K504" t="s">
        <v>43</v>
      </c>
      <c r="L504" t="s">
        <v>543</v>
      </c>
      <c r="M504" t="s">
        <v>52</v>
      </c>
      <c r="N504" s="1" t="s">
        <v>62</v>
      </c>
      <c r="O504" s="5">
        <v>27</v>
      </c>
      <c r="P504" s="5">
        <v>1080</v>
      </c>
      <c r="Q504" s="6" t="s">
        <v>2799</v>
      </c>
      <c r="R504" s="9">
        <f t="shared" si="7"/>
        <v>27</v>
      </c>
    </row>
    <row r="505" spans="2:18" x14ac:dyDescent="0.25">
      <c r="B505" t="s">
        <v>16</v>
      </c>
      <c r="C505" t="s">
        <v>113</v>
      </c>
      <c r="D505" t="s">
        <v>1190</v>
      </c>
      <c r="E505" t="s">
        <v>1191</v>
      </c>
      <c r="F505" t="s">
        <v>115</v>
      </c>
      <c r="G505" s="2">
        <v>4260693037042</v>
      </c>
      <c r="H505" t="s">
        <v>116</v>
      </c>
      <c r="I505">
        <v>129</v>
      </c>
      <c r="J505" t="s">
        <v>42</v>
      </c>
      <c r="K505" t="s">
        <v>33</v>
      </c>
      <c r="L505" t="s">
        <v>117</v>
      </c>
      <c r="M505" t="s">
        <v>25</v>
      </c>
      <c r="N505" s="1" t="s">
        <v>70</v>
      </c>
      <c r="O505" s="5">
        <v>707</v>
      </c>
      <c r="P505" s="5">
        <v>21210</v>
      </c>
      <c r="Q505" s="6" t="s">
        <v>2799</v>
      </c>
      <c r="R505" s="9">
        <f t="shared" si="7"/>
        <v>707</v>
      </c>
    </row>
    <row r="506" spans="2:18" x14ac:dyDescent="0.25">
      <c r="B506" t="s">
        <v>55</v>
      </c>
      <c r="C506" t="s">
        <v>175</v>
      </c>
      <c r="D506" t="s">
        <v>1192</v>
      </c>
      <c r="E506" t="s">
        <v>315</v>
      </c>
      <c r="F506" t="s">
        <v>178</v>
      </c>
      <c r="G506" s="2">
        <v>4260719867691</v>
      </c>
      <c r="H506" t="s">
        <v>179</v>
      </c>
      <c r="I506">
        <v>165</v>
      </c>
      <c r="J506" t="s">
        <v>42</v>
      </c>
      <c r="K506" t="s">
        <v>23</v>
      </c>
      <c r="L506" t="s">
        <v>180</v>
      </c>
      <c r="M506" t="s">
        <v>87</v>
      </c>
      <c r="N506" s="1" t="s">
        <v>27</v>
      </c>
      <c r="O506" s="5">
        <v>80</v>
      </c>
      <c r="P506" s="5">
        <v>3600</v>
      </c>
      <c r="Q506" s="6" t="s">
        <v>2799</v>
      </c>
      <c r="R506" s="9">
        <f t="shared" si="7"/>
        <v>80</v>
      </c>
    </row>
    <row r="507" spans="2:18" x14ac:dyDescent="0.25">
      <c r="B507" t="s">
        <v>55</v>
      </c>
      <c r="C507" t="s">
        <v>175</v>
      </c>
      <c r="D507" t="s">
        <v>1193</v>
      </c>
      <c r="E507" t="s">
        <v>315</v>
      </c>
      <c r="F507" t="s">
        <v>178</v>
      </c>
      <c r="G507" s="2">
        <v>4260719867691</v>
      </c>
      <c r="H507" t="s">
        <v>179</v>
      </c>
      <c r="I507">
        <v>165</v>
      </c>
      <c r="J507" t="s">
        <v>42</v>
      </c>
      <c r="K507" t="s">
        <v>23</v>
      </c>
      <c r="L507" t="s">
        <v>180</v>
      </c>
      <c r="M507" t="s">
        <v>87</v>
      </c>
      <c r="N507" s="1" t="s">
        <v>27</v>
      </c>
      <c r="O507" s="5">
        <v>80</v>
      </c>
      <c r="P507" s="5">
        <v>3600</v>
      </c>
      <c r="Q507" s="6" t="s">
        <v>2799</v>
      </c>
      <c r="R507" s="9">
        <f t="shared" si="7"/>
        <v>80</v>
      </c>
    </row>
    <row r="508" spans="2:18" x14ac:dyDescent="0.25">
      <c r="B508" t="s">
        <v>16</v>
      </c>
      <c r="C508" t="s">
        <v>1194</v>
      </c>
      <c r="D508" t="s">
        <v>1195</v>
      </c>
      <c r="E508" t="s">
        <v>1196</v>
      </c>
      <c r="F508" t="s">
        <v>1197</v>
      </c>
      <c r="G508" s="2">
        <v>4066967071541</v>
      </c>
      <c r="H508" t="s">
        <v>1198</v>
      </c>
      <c r="I508">
        <v>113</v>
      </c>
      <c r="J508" t="s">
        <v>158</v>
      </c>
      <c r="K508" t="s">
        <v>43</v>
      </c>
      <c r="L508" t="s">
        <v>159</v>
      </c>
      <c r="M508" t="s">
        <v>35</v>
      </c>
      <c r="N508" s="1" t="s">
        <v>142</v>
      </c>
      <c r="O508" s="5">
        <v>50</v>
      </c>
      <c r="P508" s="5">
        <v>1750</v>
      </c>
      <c r="Q508" s="6" t="s">
        <v>2799</v>
      </c>
      <c r="R508" s="9">
        <f t="shared" si="7"/>
        <v>50</v>
      </c>
    </row>
    <row r="509" spans="2:18" x14ac:dyDescent="0.25">
      <c r="B509" t="s">
        <v>16</v>
      </c>
      <c r="C509" t="s">
        <v>1199</v>
      </c>
      <c r="D509" t="s">
        <v>1195</v>
      </c>
      <c r="E509" t="s">
        <v>1200</v>
      </c>
      <c r="F509" t="s">
        <v>1201</v>
      </c>
      <c r="G509" s="2">
        <v>4066967052311</v>
      </c>
      <c r="H509" t="s">
        <v>542</v>
      </c>
      <c r="I509">
        <v>117</v>
      </c>
      <c r="J509" t="s">
        <v>158</v>
      </c>
      <c r="K509" t="s">
        <v>43</v>
      </c>
      <c r="L509" t="s">
        <v>543</v>
      </c>
      <c r="M509" t="s">
        <v>25</v>
      </c>
      <c r="N509" s="1" t="s">
        <v>62</v>
      </c>
      <c r="O509" s="5">
        <v>59</v>
      </c>
      <c r="P509" s="5">
        <v>2360</v>
      </c>
      <c r="Q509" s="6" t="s">
        <v>2799</v>
      </c>
      <c r="R509" s="9">
        <f t="shared" si="7"/>
        <v>59</v>
      </c>
    </row>
    <row r="510" spans="2:18" x14ac:dyDescent="0.25">
      <c r="B510" t="s">
        <v>71</v>
      </c>
      <c r="C510" t="s">
        <v>72</v>
      </c>
      <c r="D510" t="s">
        <v>1195</v>
      </c>
      <c r="E510" t="s">
        <v>515</v>
      </c>
      <c r="F510" t="s">
        <v>75</v>
      </c>
      <c r="G510" s="2">
        <v>4260748663240</v>
      </c>
      <c r="H510" t="s">
        <v>76</v>
      </c>
      <c r="I510">
        <v>281</v>
      </c>
      <c r="J510" t="s">
        <v>42</v>
      </c>
      <c r="K510" t="s">
        <v>33</v>
      </c>
      <c r="L510" t="s">
        <v>44</v>
      </c>
      <c r="M510" t="s">
        <v>35</v>
      </c>
      <c r="N510" s="1" t="s">
        <v>45</v>
      </c>
      <c r="O510" s="5">
        <v>160</v>
      </c>
      <c r="P510" s="5">
        <v>8800</v>
      </c>
      <c r="Q510" s="6" t="s">
        <v>2799</v>
      </c>
      <c r="R510" s="9">
        <f t="shared" si="7"/>
        <v>160</v>
      </c>
    </row>
    <row r="511" spans="2:18" x14ac:dyDescent="0.25">
      <c r="B511" t="s">
        <v>71</v>
      </c>
      <c r="C511" t="s">
        <v>72</v>
      </c>
      <c r="D511" t="s">
        <v>1202</v>
      </c>
      <c r="E511" t="s">
        <v>1203</v>
      </c>
      <c r="F511" t="s">
        <v>75</v>
      </c>
      <c r="G511" s="2">
        <v>4260719860982</v>
      </c>
      <c r="H511" t="s">
        <v>76</v>
      </c>
      <c r="I511">
        <v>317</v>
      </c>
      <c r="J511" t="s">
        <v>42</v>
      </c>
      <c r="K511" t="s">
        <v>33</v>
      </c>
      <c r="L511" t="s">
        <v>77</v>
      </c>
      <c r="M511" t="s">
        <v>69</v>
      </c>
      <c r="N511" s="1" t="s">
        <v>45</v>
      </c>
      <c r="O511" s="5">
        <v>333</v>
      </c>
      <c r="P511" s="5">
        <v>18315</v>
      </c>
      <c r="Q511" s="6" t="s">
        <v>2799</v>
      </c>
      <c r="R511" s="9">
        <f t="shared" si="7"/>
        <v>333</v>
      </c>
    </row>
    <row r="512" spans="2:18" x14ac:dyDescent="0.25">
      <c r="B512" t="s">
        <v>182</v>
      </c>
      <c r="C512" t="s">
        <v>183</v>
      </c>
      <c r="D512" t="s">
        <v>1204</v>
      </c>
      <c r="E512" t="s">
        <v>1205</v>
      </c>
      <c r="F512" t="s">
        <v>186</v>
      </c>
      <c r="G512" s="2">
        <v>4066967019802</v>
      </c>
      <c r="H512" t="s">
        <v>187</v>
      </c>
      <c r="I512">
        <v>1010</v>
      </c>
      <c r="J512" t="s">
        <v>22</v>
      </c>
      <c r="K512" t="s">
        <v>23</v>
      </c>
      <c r="L512" t="s">
        <v>188</v>
      </c>
      <c r="M512" t="s">
        <v>118</v>
      </c>
      <c r="N512" s="1" t="s">
        <v>189</v>
      </c>
      <c r="O512" s="5">
        <v>12</v>
      </c>
      <c r="P512" s="5">
        <v>1560</v>
      </c>
      <c r="Q512" s="6" t="s">
        <v>2799</v>
      </c>
      <c r="R512" s="9">
        <f t="shared" si="7"/>
        <v>12</v>
      </c>
    </row>
    <row r="513" spans="2:18" x14ac:dyDescent="0.25">
      <c r="B513" t="s">
        <v>218</v>
      </c>
      <c r="C513" t="s">
        <v>882</v>
      </c>
      <c r="D513" t="s">
        <v>1204</v>
      </c>
      <c r="E513" t="s">
        <v>1206</v>
      </c>
      <c r="F513" t="s">
        <v>884</v>
      </c>
      <c r="G513" s="2">
        <v>4066967001074</v>
      </c>
      <c r="H513" t="s">
        <v>556</v>
      </c>
      <c r="I513">
        <v>234</v>
      </c>
      <c r="J513" t="s">
        <v>42</v>
      </c>
      <c r="K513" t="s">
        <v>23</v>
      </c>
      <c r="L513" t="s">
        <v>44</v>
      </c>
      <c r="M513" t="s">
        <v>35</v>
      </c>
      <c r="N513" s="1" t="s">
        <v>26</v>
      </c>
      <c r="O513" s="5">
        <v>30</v>
      </c>
      <c r="P513" s="5">
        <v>1800</v>
      </c>
      <c r="Q513" s="6" t="s">
        <v>2799</v>
      </c>
      <c r="R513" s="9">
        <f t="shared" si="7"/>
        <v>30</v>
      </c>
    </row>
    <row r="514" spans="2:18" x14ac:dyDescent="0.25">
      <c r="B514" t="s">
        <v>71</v>
      </c>
      <c r="C514" t="s">
        <v>1207</v>
      </c>
      <c r="D514" t="s">
        <v>1208</v>
      </c>
      <c r="E514" t="s">
        <v>1209</v>
      </c>
      <c r="F514" t="s">
        <v>1210</v>
      </c>
      <c r="G514" s="2">
        <v>4066967017365</v>
      </c>
      <c r="H514" t="s">
        <v>1211</v>
      </c>
      <c r="I514">
        <v>383</v>
      </c>
      <c r="J514" t="s">
        <v>42</v>
      </c>
      <c r="K514" t="s">
        <v>33</v>
      </c>
      <c r="L514" t="s">
        <v>105</v>
      </c>
      <c r="M514" t="s">
        <v>35</v>
      </c>
      <c r="N514" s="1" t="s">
        <v>106</v>
      </c>
      <c r="O514" s="5">
        <v>22</v>
      </c>
      <c r="P514" s="5">
        <v>1540</v>
      </c>
      <c r="Q514" s="6" t="s">
        <v>2799</v>
      </c>
      <c r="R514" s="9">
        <f t="shared" si="7"/>
        <v>22</v>
      </c>
    </row>
    <row r="515" spans="2:18" x14ac:dyDescent="0.25">
      <c r="B515" t="s">
        <v>71</v>
      </c>
      <c r="C515" t="s">
        <v>89</v>
      </c>
      <c r="D515" t="s">
        <v>1212</v>
      </c>
      <c r="E515" t="s">
        <v>759</v>
      </c>
      <c r="F515" t="s">
        <v>92</v>
      </c>
      <c r="G515" s="2">
        <v>4260719864959</v>
      </c>
      <c r="H515" t="s">
        <v>93</v>
      </c>
      <c r="I515">
        <v>451</v>
      </c>
      <c r="J515" t="s">
        <v>22</v>
      </c>
      <c r="K515" t="s">
        <v>33</v>
      </c>
      <c r="L515" t="s">
        <v>94</v>
      </c>
      <c r="M515" t="s">
        <v>25</v>
      </c>
      <c r="N515" s="1" t="s">
        <v>26</v>
      </c>
      <c r="O515" s="5">
        <v>40</v>
      </c>
      <c r="P515" s="5">
        <v>2400</v>
      </c>
      <c r="Q515" s="6" t="s">
        <v>2799</v>
      </c>
      <c r="R515" s="9">
        <f t="shared" si="7"/>
        <v>40</v>
      </c>
    </row>
    <row r="516" spans="2:18" x14ac:dyDescent="0.25">
      <c r="B516" t="s">
        <v>124</v>
      </c>
      <c r="C516" t="s">
        <v>1213</v>
      </c>
      <c r="D516" t="s">
        <v>1212</v>
      </c>
      <c r="E516" t="s">
        <v>1214</v>
      </c>
      <c r="F516" t="s">
        <v>1215</v>
      </c>
      <c r="G516" s="2">
        <v>4066967033624</v>
      </c>
      <c r="H516" t="s">
        <v>21</v>
      </c>
      <c r="I516">
        <v>195</v>
      </c>
      <c r="J516" t="s">
        <v>22</v>
      </c>
      <c r="K516" t="s">
        <v>23</v>
      </c>
      <c r="L516" t="s">
        <v>543</v>
      </c>
      <c r="M516" t="s">
        <v>118</v>
      </c>
      <c r="N516" s="1" t="s">
        <v>106</v>
      </c>
      <c r="O516" s="5">
        <v>48</v>
      </c>
      <c r="P516" s="5">
        <v>3360</v>
      </c>
      <c r="Q516" s="6" t="s">
        <v>2799</v>
      </c>
      <c r="R516" s="9">
        <f t="shared" si="7"/>
        <v>48</v>
      </c>
    </row>
    <row r="517" spans="2:18" x14ac:dyDescent="0.25">
      <c r="B517" t="s">
        <v>55</v>
      </c>
      <c r="C517" t="s">
        <v>290</v>
      </c>
      <c r="D517" t="s">
        <v>1216</v>
      </c>
      <c r="E517" t="s">
        <v>1217</v>
      </c>
      <c r="F517" t="s">
        <v>293</v>
      </c>
      <c r="G517" s="2">
        <v>4260738754002</v>
      </c>
      <c r="H517" t="s">
        <v>294</v>
      </c>
      <c r="I517">
        <v>121</v>
      </c>
      <c r="J517" t="s">
        <v>42</v>
      </c>
      <c r="K517" t="s">
        <v>43</v>
      </c>
      <c r="L517" t="s">
        <v>152</v>
      </c>
      <c r="M517" t="s">
        <v>52</v>
      </c>
      <c r="N517" s="1" t="s">
        <v>27</v>
      </c>
      <c r="O517" s="5">
        <v>75</v>
      </c>
      <c r="P517" s="5">
        <v>3375</v>
      </c>
      <c r="Q517" s="6" t="s">
        <v>2799</v>
      </c>
      <c r="R517" s="9">
        <f t="shared" si="7"/>
        <v>75</v>
      </c>
    </row>
    <row r="518" spans="2:18" x14ac:dyDescent="0.25">
      <c r="B518" t="s">
        <v>71</v>
      </c>
      <c r="C518" t="s">
        <v>1218</v>
      </c>
      <c r="D518" t="s">
        <v>1216</v>
      </c>
      <c r="E518" t="s">
        <v>1219</v>
      </c>
      <c r="F518" t="s">
        <v>1220</v>
      </c>
      <c r="G518" s="2">
        <v>4260738751001</v>
      </c>
      <c r="H518" t="s">
        <v>1221</v>
      </c>
      <c r="I518">
        <v>339</v>
      </c>
      <c r="J518" t="s">
        <v>42</v>
      </c>
      <c r="K518" t="s">
        <v>33</v>
      </c>
      <c r="L518" t="s">
        <v>152</v>
      </c>
      <c r="M518" t="s">
        <v>25</v>
      </c>
      <c r="N518" s="1" t="s">
        <v>26</v>
      </c>
      <c r="O518" s="5">
        <v>47</v>
      </c>
      <c r="P518" s="5">
        <v>2820</v>
      </c>
      <c r="Q518" s="6" t="s">
        <v>2799</v>
      </c>
      <c r="R518" s="9">
        <f t="shared" ref="R518:R581" si="8">IF(Q518="y",O518,0)</f>
        <v>47</v>
      </c>
    </row>
    <row r="519" spans="2:18" x14ac:dyDescent="0.25">
      <c r="B519" t="s">
        <v>344</v>
      </c>
      <c r="C519" t="s">
        <v>977</v>
      </c>
      <c r="D519" t="s">
        <v>1222</v>
      </c>
      <c r="E519" t="s">
        <v>979</v>
      </c>
      <c r="F519" t="s">
        <v>980</v>
      </c>
      <c r="G519" s="2">
        <v>4066967000602</v>
      </c>
      <c r="H519" t="s">
        <v>556</v>
      </c>
      <c r="I519">
        <v>193</v>
      </c>
      <c r="J519" t="s">
        <v>42</v>
      </c>
      <c r="K519" t="s">
        <v>23</v>
      </c>
      <c r="L519" t="s">
        <v>44</v>
      </c>
      <c r="M519" t="s">
        <v>35</v>
      </c>
      <c r="N519" s="1" t="s">
        <v>88</v>
      </c>
      <c r="O519" s="5">
        <v>39</v>
      </c>
      <c r="P519" s="5">
        <v>1950</v>
      </c>
      <c r="Q519" s="6" t="s">
        <v>2799</v>
      </c>
      <c r="R519" s="9">
        <f t="shared" si="8"/>
        <v>39</v>
      </c>
    </row>
    <row r="520" spans="2:18" x14ac:dyDescent="0.25">
      <c r="B520" t="s">
        <v>55</v>
      </c>
      <c r="C520" t="s">
        <v>280</v>
      </c>
      <c r="D520" t="s">
        <v>1222</v>
      </c>
      <c r="E520" t="s">
        <v>480</v>
      </c>
      <c r="F520" t="s">
        <v>283</v>
      </c>
      <c r="G520" s="2">
        <v>4260719867653</v>
      </c>
      <c r="H520" t="s">
        <v>213</v>
      </c>
      <c r="I520">
        <v>152</v>
      </c>
      <c r="J520" t="s">
        <v>42</v>
      </c>
      <c r="K520" t="s">
        <v>23</v>
      </c>
      <c r="L520" t="s">
        <v>180</v>
      </c>
      <c r="M520" t="s">
        <v>112</v>
      </c>
      <c r="N520" s="1" t="s">
        <v>27</v>
      </c>
      <c r="O520" s="5">
        <v>240</v>
      </c>
      <c r="P520" s="5">
        <v>10800</v>
      </c>
      <c r="Q520" s="6" t="s">
        <v>2799</v>
      </c>
      <c r="R520" s="9">
        <f t="shared" si="8"/>
        <v>240</v>
      </c>
    </row>
    <row r="521" spans="2:18" x14ac:dyDescent="0.25">
      <c r="B521" t="s">
        <v>55</v>
      </c>
      <c r="C521" t="s">
        <v>434</v>
      </c>
      <c r="D521" t="s">
        <v>1222</v>
      </c>
      <c r="E521" t="s">
        <v>436</v>
      </c>
      <c r="F521" t="s">
        <v>437</v>
      </c>
      <c r="G521" s="2">
        <v>4260661782516</v>
      </c>
      <c r="H521" t="s">
        <v>21</v>
      </c>
      <c r="I521">
        <v>90</v>
      </c>
      <c r="J521" t="s">
        <v>42</v>
      </c>
      <c r="K521" t="s">
        <v>23</v>
      </c>
      <c r="L521" t="s">
        <v>24</v>
      </c>
      <c r="M521" t="s">
        <v>35</v>
      </c>
      <c r="N521" s="1" t="s">
        <v>27</v>
      </c>
      <c r="O521" s="5">
        <v>299</v>
      </c>
      <c r="P521" s="5">
        <v>13455</v>
      </c>
      <c r="Q521" s="6" t="s">
        <v>2799</v>
      </c>
      <c r="R521" s="9">
        <f t="shared" si="8"/>
        <v>299</v>
      </c>
    </row>
    <row r="522" spans="2:18" x14ac:dyDescent="0.25">
      <c r="B522" t="s">
        <v>297</v>
      </c>
      <c r="C522" t="s">
        <v>298</v>
      </c>
      <c r="D522" t="s">
        <v>1222</v>
      </c>
      <c r="E522" t="s">
        <v>299</v>
      </c>
      <c r="F522" t="s">
        <v>300</v>
      </c>
      <c r="G522" s="2">
        <v>4260719863310</v>
      </c>
      <c r="H522" t="s">
        <v>301</v>
      </c>
      <c r="I522">
        <v>628</v>
      </c>
      <c r="J522" t="s">
        <v>42</v>
      </c>
      <c r="K522" t="s">
        <v>302</v>
      </c>
      <c r="L522" t="s">
        <v>77</v>
      </c>
      <c r="M522" t="s">
        <v>303</v>
      </c>
      <c r="N522" s="1" t="s">
        <v>88</v>
      </c>
      <c r="O522" s="5">
        <v>16</v>
      </c>
      <c r="P522" s="5">
        <v>800</v>
      </c>
      <c r="Q522" s="6" t="s">
        <v>2799</v>
      </c>
      <c r="R522" s="9">
        <f t="shared" si="8"/>
        <v>16</v>
      </c>
    </row>
    <row r="523" spans="2:18" x14ac:dyDescent="0.25">
      <c r="B523" t="s">
        <v>55</v>
      </c>
      <c r="C523" t="s">
        <v>238</v>
      </c>
      <c r="D523" t="s">
        <v>1223</v>
      </c>
      <c r="E523" t="s">
        <v>240</v>
      </c>
      <c r="F523" t="s">
        <v>241</v>
      </c>
      <c r="G523" s="2">
        <v>4260575945724</v>
      </c>
      <c r="H523" t="s">
        <v>242</v>
      </c>
      <c r="I523">
        <v>92</v>
      </c>
      <c r="J523" t="s">
        <v>42</v>
      </c>
      <c r="K523" t="s">
        <v>43</v>
      </c>
      <c r="L523" t="s">
        <v>243</v>
      </c>
      <c r="M523" t="s">
        <v>35</v>
      </c>
      <c r="N523" s="1" t="s">
        <v>62</v>
      </c>
      <c r="O523" s="5">
        <v>360</v>
      </c>
      <c r="P523" s="5">
        <v>14400</v>
      </c>
      <c r="Q523" s="6" t="s">
        <v>2799</v>
      </c>
      <c r="R523" s="9">
        <f t="shared" si="8"/>
        <v>360</v>
      </c>
    </row>
    <row r="524" spans="2:18" x14ac:dyDescent="0.25">
      <c r="B524" t="s">
        <v>55</v>
      </c>
      <c r="C524" t="s">
        <v>147</v>
      </c>
      <c r="D524" t="s">
        <v>1223</v>
      </c>
      <c r="E524" t="s">
        <v>1224</v>
      </c>
      <c r="F524" t="s">
        <v>150</v>
      </c>
      <c r="G524" s="2">
        <v>4260738752688</v>
      </c>
      <c r="H524" t="s">
        <v>151</v>
      </c>
      <c r="I524">
        <v>121</v>
      </c>
      <c r="J524" t="s">
        <v>42</v>
      </c>
      <c r="K524" t="s">
        <v>43</v>
      </c>
      <c r="L524" t="s">
        <v>152</v>
      </c>
      <c r="M524" t="s">
        <v>52</v>
      </c>
      <c r="N524" s="1" t="s">
        <v>27</v>
      </c>
      <c r="O524" s="5">
        <v>75</v>
      </c>
      <c r="P524" s="5">
        <v>3375</v>
      </c>
      <c r="Q524" s="6" t="s">
        <v>2799</v>
      </c>
      <c r="R524" s="9">
        <f t="shared" si="8"/>
        <v>75</v>
      </c>
    </row>
    <row r="525" spans="2:18" x14ac:dyDescent="0.25">
      <c r="B525" t="s">
        <v>16</v>
      </c>
      <c r="C525" t="s">
        <v>285</v>
      </c>
      <c r="D525" t="s">
        <v>1225</v>
      </c>
      <c r="E525" t="s">
        <v>521</v>
      </c>
      <c r="F525" t="s">
        <v>288</v>
      </c>
      <c r="G525" s="2">
        <v>4260575948077</v>
      </c>
      <c r="H525" t="s">
        <v>289</v>
      </c>
      <c r="I525">
        <v>116</v>
      </c>
      <c r="J525" t="s">
        <v>42</v>
      </c>
      <c r="K525" t="s">
        <v>23</v>
      </c>
      <c r="L525" t="s">
        <v>249</v>
      </c>
      <c r="M525" t="s">
        <v>52</v>
      </c>
      <c r="N525" s="1" t="s">
        <v>142</v>
      </c>
      <c r="O525" s="5">
        <v>149</v>
      </c>
      <c r="P525" s="5">
        <v>5215</v>
      </c>
      <c r="Q525" s="6" t="s">
        <v>2799</v>
      </c>
      <c r="R525" s="9">
        <f t="shared" si="8"/>
        <v>149</v>
      </c>
    </row>
    <row r="526" spans="2:18" x14ac:dyDescent="0.25">
      <c r="B526" t="s">
        <v>71</v>
      </c>
      <c r="C526" t="s">
        <v>544</v>
      </c>
      <c r="D526" t="s">
        <v>1225</v>
      </c>
      <c r="E526" t="s">
        <v>654</v>
      </c>
      <c r="F526" t="s">
        <v>546</v>
      </c>
      <c r="G526" s="2">
        <v>4066967056661</v>
      </c>
      <c r="H526" t="s">
        <v>547</v>
      </c>
      <c r="I526">
        <v>311</v>
      </c>
      <c r="J526" t="s">
        <v>158</v>
      </c>
      <c r="K526" t="s">
        <v>23</v>
      </c>
      <c r="L526" t="s">
        <v>543</v>
      </c>
      <c r="M526" t="s">
        <v>25</v>
      </c>
      <c r="N526" s="1" t="s">
        <v>95</v>
      </c>
      <c r="O526" s="5">
        <v>120</v>
      </c>
      <c r="P526" s="5">
        <v>9000</v>
      </c>
      <c r="Q526" s="6" t="s">
        <v>2799</v>
      </c>
      <c r="R526" s="9">
        <f t="shared" si="8"/>
        <v>120</v>
      </c>
    </row>
    <row r="527" spans="2:18" x14ac:dyDescent="0.25">
      <c r="B527" t="s">
        <v>71</v>
      </c>
      <c r="C527" t="s">
        <v>544</v>
      </c>
      <c r="D527" t="s">
        <v>1225</v>
      </c>
      <c r="E527" t="s">
        <v>1226</v>
      </c>
      <c r="F527" t="s">
        <v>546</v>
      </c>
      <c r="G527" s="2">
        <v>4066967056692</v>
      </c>
      <c r="H527" t="s">
        <v>547</v>
      </c>
      <c r="I527">
        <v>290</v>
      </c>
      <c r="J527" t="s">
        <v>158</v>
      </c>
      <c r="K527" t="s">
        <v>23</v>
      </c>
      <c r="L527" t="s">
        <v>543</v>
      </c>
      <c r="M527" t="s">
        <v>118</v>
      </c>
      <c r="N527" s="1" t="s">
        <v>95</v>
      </c>
      <c r="O527" s="5">
        <v>35</v>
      </c>
      <c r="P527" s="5">
        <v>2625</v>
      </c>
      <c r="Q527" s="6" t="s">
        <v>2799</v>
      </c>
      <c r="R527" s="9">
        <f t="shared" si="8"/>
        <v>35</v>
      </c>
    </row>
    <row r="528" spans="2:18" x14ac:dyDescent="0.25">
      <c r="B528" t="s">
        <v>548</v>
      </c>
      <c r="C528" t="s">
        <v>549</v>
      </c>
      <c r="D528" t="s">
        <v>1225</v>
      </c>
      <c r="E528" t="s">
        <v>1227</v>
      </c>
      <c r="F528" t="s">
        <v>551</v>
      </c>
      <c r="G528" s="2">
        <v>4066967038087</v>
      </c>
      <c r="H528" t="s">
        <v>21</v>
      </c>
      <c r="I528">
        <v>270</v>
      </c>
      <c r="J528" t="s">
        <v>158</v>
      </c>
      <c r="K528" t="s">
        <v>43</v>
      </c>
      <c r="L528" t="s">
        <v>543</v>
      </c>
      <c r="M528" t="s">
        <v>35</v>
      </c>
      <c r="N528" s="1" t="s">
        <v>78</v>
      </c>
      <c r="O528" s="5">
        <v>40</v>
      </c>
      <c r="P528" s="5">
        <v>2600</v>
      </c>
      <c r="Q528" s="6" t="s">
        <v>2799</v>
      </c>
      <c r="R528" s="9">
        <f t="shared" si="8"/>
        <v>40</v>
      </c>
    </row>
    <row r="529" spans="2:18" x14ac:dyDescent="0.25">
      <c r="B529" t="s">
        <v>28</v>
      </c>
      <c r="C529" t="s">
        <v>891</v>
      </c>
      <c r="D529" t="s">
        <v>1225</v>
      </c>
      <c r="E529" t="s">
        <v>941</v>
      </c>
      <c r="F529" t="s">
        <v>893</v>
      </c>
      <c r="G529" s="2">
        <v>4260693036397</v>
      </c>
      <c r="H529" t="s">
        <v>68</v>
      </c>
      <c r="I529">
        <v>605</v>
      </c>
      <c r="J529" t="s">
        <v>22</v>
      </c>
      <c r="K529" t="s">
        <v>33</v>
      </c>
      <c r="L529" t="s">
        <v>34</v>
      </c>
      <c r="M529" t="s">
        <v>54</v>
      </c>
      <c r="N529" s="1" t="s">
        <v>36</v>
      </c>
      <c r="O529" s="5">
        <v>10</v>
      </c>
      <c r="P529" s="5">
        <v>800</v>
      </c>
      <c r="Q529" s="6" t="s">
        <v>2799</v>
      </c>
      <c r="R529" s="9">
        <f t="shared" si="8"/>
        <v>10</v>
      </c>
    </row>
    <row r="530" spans="2:18" x14ac:dyDescent="0.25">
      <c r="B530" t="s">
        <v>482</v>
      </c>
      <c r="C530" t="s">
        <v>942</v>
      </c>
      <c r="D530" t="s">
        <v>1228</v>
      </c>
      <c r="E530" t="s">
        <v>1229</v>
      </c>
      <c r="F530" t="s">
        <v>945</v>
      </c>
      <c r="G530" s="2">
        <v>4066967032160</v>
      </c>
      <c r="H530" t="s">
        <v>946</v>
      </c>
      <c r="I530">
        <v>80</v>
      </c>
      <c r="J530" t="s">
        <v>42</v>
      </c>
      <c r="K530" t="s">
        <v>33</v>
      </c>
      <c r="L530" t="s">
        <v>543</v>
      </c>
      <c r="M530" t="s">
        <v>35</v>
      </c>
      <c r="N530" s="1" t="s">
        <v>70</v>
      </c>
      <c r="O530" s="5">
        <v>9</v>
      </c>
      <c r="P530" s="5">
        <v>270</v>
      </c>
      <c r="Q530" s="6" t="s">
        <v>2799</v>
      </c>
      <c r="R530" s="9">
        <f t="shared" si="8"/>
        <v>9</v>
      </c>
    </row>
    <row r="531" spans="2:18" x14ac:dyDescent="0.25">
      <c r="B531" t="s">
        <v>71</v>
      </c>
      <c r="C531" t="s">
        <v>544</v>
      </c>
      <c r="D531" t="s">
        <v>1228</v>
      </c>
      <c r="E531" t="s">
        <v>545</v>
      </c>
      <c r="F531" t="s">
        <v>546</v>
      </c>
      <c r="G531" s="2">
        <v>4066967056678</v>
      </c>
      <c r="H531" t="s">
        <v>547</v>
      </c>
      <c r="I531">
        <v>298</v>
      </c>
      <c r="J531" t="s">
        <v>158</v>
      </c>
      <c r="K531" t="s">
        <v>23</v>
      </c>
      <c r="L531" t="s">
        <v>543</v>
      </c>
      <c r="M531" t="s">
        <v>35</v>
      </c>
      <c r="N531" s="1" t="s">
        <v>95</v>
      </c>
      <c r="O531" s="5">
        <v>35</v>
      </c>
      <c r="P531" s="5">
        <v>2625</v>
      </c>
      <c r="Q531" s="6" t="s">
        <v>2799</v>
      </c>
      <c r="R531" s="9">
        <f t="shared" si="8"/>
        <v>35</v>
      </c>
    </row>
    <row r="532" spans="2:18" x14ac:dyDescent="0.25">
      <c r="B532" t="s">
        <v>55</v>
      </c>
      <c r="C532" t="s">
        <v>660</v>
      </c>
      <c r="D532" t="s">
        <v>1230</v>
      </c>
      <c r="E532" t="s">
        <v>940</v>
      </c>
      <c r="F532" t="s">
        <v>663</v>
      </c>
      <c r="G532" s="2">
        <v>4066967000749</v>
      </c>
      <c r="H532" t="s">
        <v>556</v>
      </c>
      <c r="I532">
        <v>80</v>
      </c>
      <c r="J532" t="s">
        <v>42</v>
      </c>
      <c r="K532" t="s">
        <v>23</v>
      </c>
      <c r="L532" t="s">
        <v>44</v>
      </c>
      <c r="M532" t="s">
        <v>118</v>
      </c>
      <c r="N532" s="1" t="s">
        <v>27</v>
      </c>
      <c r="O532" s="5">
        <v>40</v>
      </c>
      <c r="P532" s="5">
        <v>1800</v>
      </c>
      <c r="Q532" s="6" t="s">
        <v>2799</v>
      </c>
      <c r="R532" s="9">
        <f t="shared" si="8"/>
        <v>40</v>
      </c>
    </row>
    <row r="533" spans="2:18" x14ac:dyDescent="0.25">
      <c r="B533" t="s">
        <v>119</v>
      </c>
      <c r="C533" t="s">
        <v>1231</v>
      </c>
      <c r="D533" t="s">
        <v>1230</v>
      </c>
      <c r="E533" t="s">
        <v>1232</v>
      </c>
      <c r="F533" t="s">
        <v>1233</v>
      </c>
      <c r="G533" s="2">
        <v>4260738750059</v>
      </c>
      <c r="H533" t="s">
        <v>1234</v>
      </c>
      <c r="I533">
        <v>357</v>
      </c>
      <c r="J533" t="s">
        <v>42</v>
      </c>
      <c r="K533" t="s">
        <v>33</v>
      </c>
      <c r="L533" t="s">
        <v>152</v>
      </c>
      <c r="M533" t="s">
        <v>25</v>
      </c>
      <c r="N533" s="1" t="s">
        <v>78</v>
      </c>
      <c r="O533" s="5">
        <v>20</v>
      </c>
      <c r="P533" s="5">
        <v>1300</v>
      </c>
      <c r="Q533" s="6" t="s">
        <v>2799</v>
      </c>
      <c r="R533" s="9">
        <f t="shared" si="8"/>
        <v>20</v>
      </c>
    </row>
    <row r="534" spans="2:18" x14ac:dyDescent="0.25">
      <c r="B534" t="s">
        <v>683</v>
      </c>
      <c r="C534" t="s">
        <v>959</v>
      </c>
      <c r="D534" t="s">
        <v>1230</v>
      </c>
      <c r="E534" t="s">
        <v>961</v>
      </c>
      <c r="F534" t="s">
        <v>962</v>
      </c>
      <c r="G534" s="2">
        <v>4066967059891</v>
      </c>
      <c r="H534" t="s">
        <v>68</v>
      </c>
      <c r="I534">
        <v>343</v>
      </c>
      <c r="J534" t="s">
        <v>42</v>
      </c>
      <c r="K534" t="s">
        <v>33</v>
      </c>
      <c r="L534" t="s">
        <v>543</v>
      </c>
      <c r="M534" t="s">
        <v>25</v>
      </c>
      <c r="N534" s="1" t="s">
        <v>26</v>
      </c>
      <c r="O534" s="5">
        <v>13</v>
      </c>
      <c r="P534" s="5">
        <v>780</v>
      </c>
      <c r="Q534" s="6" t="s">
        <v>2799</v>
      </c>
      <c r="R534" s="9">
        <f t="shared" si="8"/>
        <v>13</v>
      </c>
    </row>
    <row r="535" spans="2:18" x14ac:dyDescent="0.25">
      <c r="B535" t="s">
        <v>218</v>
      </c>
      <c r="C535" t="s">
        <v>882</v>
      </c>
      <c r="D535" t="s">
        <v>1230</v>
      </c>
      <c r="E535" t="s">
        <v>1206</v>
      </c>
      <c r="F535" t="s">
        <v>884</v>
      </c>
      <c r="G535" s="2">
        <v>4066967001074</v>
      </c>
      <c r="H535" t="s">
        <v>556</v>
      </c>
      <c r="I535">
        <v>234</v>
      </c>
      <c r="J535" t="s">
        <v>42</v>
      </c>
      <c r="K535" t="s">
        <v>23</v>
      </c>
      <c r="L535" t="s">
        <v>44</v>
      </c>
      <c r="M535" t="s">
        <v>35</v>
      </c>
      <c r="N535" s="1" t="s">
        <v>26</v>
      </c>
      <c r="O535" s="5">
        <v>85</v>
      </c>
      <c r="P535" s="5">
        <v>5100</v>
      </c>
      <c r="Q535" s="6" t="s">
        <v>2799</v>
      </c>
      <c r="R535" s="9">
        <f t="shared" si="8"/>
        <v>85</v>
      </c>
    </row>
    <row r="536" spans="2:18" x14ac:dyDescent="0.25">
      <c r="B536" t="s">
        <v>119</v>
      </c>
      <c r="C536" t="s">
        <v>786</v>
      </c>
      <c r="D536" t="s">
        <v>1235</v>
      </c>
      <c r="E536" t="s">
        <v>788</v>
      </c>
      <c r="F536" t="s">
        <v>789</v>
      </c>
      <c r="G536" s="2">
        <v>4260661787979</v>
      </c>
      <c r="H536" t="s">
        <v>790</v>
      </c>
      <c r="I536">
        <v>451</v>
      </c>
      <c r="J536" t="s">
        <v>22</v>
      </c>
      <c r="K536" t="s">
        <v>33</v>
      </c>
      <c r="L536" t="s">
        <v>34</v>
      </c>
      <c r="M536" t="s">
        <v>69</v>
      </c>
      <c r="N536" s="1" t="s">
        <v>106</v>
      </c>
      <c r="O536" s="5">
        <v>18</v>
      </c>
      <c r="P536" s="5">
        <v>1260</v>
      </c>
      <c r="Q536" s="6" t="s">
        <v>2799</v>
      </c>
      <c r="R536" s="9">
        <f t="shared" si="8"/>
        <v>18</v>
      </c>
    </row>
    <row r="537" spans="2:18" x14ac:dyDescent="0.25">
      <c r="B537" t="s">
        <v>119</v>
      </c>
      <c r="C537" t="s">
        <v>1236</v>
      </c>
      <c r="D537" t="s">
        <v>1235</v>
      </c>
      <c r="E537" t="s">
        <v>1237</v>
      </c>
      <c r="F537" t="s">
        <v>1238</v>
      </c>
      <c r="G537" s="2">
        <v>4066967057965</v>
      </c>
      <c r="H537" t="s">
        <v>21</v>
      </c>
      <c r="I537">
        <v>325</v>
      </c>
      <c r="J537" t="s">
        <v>158</v>
      </c>
      <c r="K537" t="s">
        <v>23</v>
      </c>
      <c r="L537" t="s">
        <v>543</v>
      </c>
      <c r="M537" t="s">
        <v>25</v>
      </c>
      <c r="N537" s="1" t="s">
        <v>106</v>
      </c>
      <c r="O537" s="5">
        <v>35</v>
      </c>
      <c r="P537" s="5">
        <v>2450</v>
      </c>
      <c r="Q537" s="6" t="s">
        <v>2799</v>
      </c>
      <c r="R537" s="9">
        <f t="shared" si="8"/>
        <v>35</v>
      </c>
    </row>
    <row r="538" spans="2:18" x14ac:dyDescent="0.25">
      <c r="B538" t="s">
        <v>16</v>
      </c>
      <c r="C538" t="s">
        <v>620</v>
      </c>
      <c r="D538" t="s">
        <v>1235</v>
      </c>
      <c r="E538" t="s">
        <v>639</v>
      </c>
      <c r="F538" t="s">
        <v>622</v>
      </c>
      <c r="G538" s="2">
        <v>4066967032825</v>
      </c>
      <c r="H538" t="s">
        <v>623</v>
      </c>
      <c r="I538">
        <v>177</v>
      </c>
      <c r="J538" t="s">
        <v>42</v>
      </c>
      <c r="K538" t="s">
        <v>43</v>
      </c>
      <c r="L538" t="s">
        <v>543</v>
      </c>
      <c r="M538" t="s">
        <v>35</v>
      </c>
      <c r="N538" s="1" t="s">
        <v>62</v>
      </c>
      <c r="O538" s="5">
        <v>60</v>
      </c>
      <c r="P538" s="5">
        <v>2400</v>
      </c>
      <c r="Q538" s="6" t="s">
        <v>2799</v>
      </c>
      <c r="R538" s="9">
        <f t="shared" si="8"/>
        <v>60</v>
      </c>
    </row>
    <row r="539" spans="2:18" x14ac:dyDescent="0.25">
      <c r="B539" t="s">
        <v>532</v>
      </c>
      <c r="C539" t="s">
        <v>533</v>
      </c>
      <c r="D539" t="s">
        <v>1239</v>
      </c>
      <c r="E539" t="s">
        <v>534</v>
      </c>
      <c r="F539" t="s">
        <v>535</v>
      </c>
      <c r="G539" s="2">
        <v>4066967028422</v>
      </c>
      <c r="H539" t="s">
        <v>319</v>
      </c>
      <c r="I539">
        <v>924</v>
      </c>
      <c r="J539" t="s">
        <v>22</v>
      </c>
      <c r="K539" t="s">
        <v>33</v>
      </c>
      <c r="L539" t="s">
        <v>536</v>
      </c>
      <c r="M539" t="s">
        <v>35</v>
      </c>
      <c r="N539" s="1" t="s">
        <v>537</v>
      </c>
      <c r="O539" s="5">
        <v>10</v>
      </c>
      <c r="P539" s="5">
        <v>1200</v>
      </c>
      <c r="Q539" s="6" t="s">
        <v>2799</v>
      </c>
      <c r="R539" s="9">
        <f t="shared" si="8"/>
        <v>10</v>
      </c>
    </row>
    <row r="540" spans="2:18" x14ac:dyDescent="0.25">
      <c r="B540" t="s">
        <v>119</v>
      </c>
      <c r="C540" t="s">
        <v>1236</v>
      </c>
      <c r="D540" t="s">
        <v>1239</v>
      </c>
      <c r="E540" t="s">
        <v>1237</v>
      </c>
      <c r="F540" t="s">
        <v>1238</v>
      </c>
      <c r="G540" s="2">
        <v>4066967057965</v>
      </c>
      <c r="H540" t="s">
        <v>21</v>
      </c>
      <c r="I540">
        <v>325</v>
      </c>
      <c r="J540" t="s">
        <v>158</v>
      </c>
      <c r="K540" t="s">
        <v>23</v>
      </c>
      <c r="L540" t="s">
        <v>543</v>
      </c>
      <c r="M540" t="s">
        <v>25</v>
      </c>
      <c r="N540" s="1" t="s">
        <v>106</v>
      </c>
      <c r="O540" s="5">
        <v>35</v>
      </c>
      <c r="P540" s="5">
        <v>2450</v>
      </c>
      <c r="Q540" s="6" t="s">
        <v>2799</v>
      </c>
      <c r="R540" s="9">
        <f t="shared" si="8"/>
        <v>35</v>
      </c>
    </row>
    <row r="541" spans="2:18" x14ac:dyDescent="0.25">
      <c r="B541" t="s">
        <v>119</v>
      </c>
      <c r="C541" t="s">
        <v>954</v>
      </c>
      <c r="D541" t="s">
        <v>1239</v>
      </c>
      <c r="E541" t="s">
        <v>1101</v>
      </c>
      <c r="F541" t="s">
        <v>956</v>
      </c>
      <c r="G541" s="2">
        <v>4066967057255</v>
      </c>
      <c r="H541" t="s">
        <v>924</v>
      </c>
      <c r="I541">
        <v>312</v>
      </c>
      <c r="J541" t="s">
        <v>158</v>
      </c>
      <c r="K541" t="s">
        <v>23</v>
      </c>
      <c r="L541" t="s">
        <v>543</v>
      </c>
      <c r="M541" t="s">
        <v>69</v>
      </c>
      <c r="N541" s="1" t="s">
        <v>106</v>
      </c>
      <c r="O541" s="5">
        <v>37</v>
      </c>
      <c r="P541" s="5">
        <v>2590</v>
      </c>
      <c r="Q541" s="6" t="s">
        <v>2799</v>
      </c>
      <c r="R541" s="9">
        <f t="shared" si="8"/>
        <v>37</v>
      </c>
    </row>
    <row r="542" spans="2:18" x14ac:dyDescent="0.25">
      <c r="B542" t="s">
        <v>55</v>
      </c>
      <c r="C542" t="s">
        <v>1240</v>
      </c>
      <c r="D542" t="s">
        <v>1241</v>
      </c>
      <c r="E542" t="s">
        <v>1242</v>
      </c>
      <c r="F542" t="s">
        <v>1243</v>
      </c>
      <c r="G542" s="2">
        <v>4260719862146</v>
      </c>
      <c r="H542" t="s">
        <v>308</v>
      </c>
      <c r="I542">
        <v>96</v>
      </c>
      <c r="J542" t="s">
        <v>42</v>
      </c>
      <c r="K542" t="s">
        <v>43</v>
      </c>
      <c r="L542" t="s">
        <v>77</v>
      </c>
      <c r="M542" t="s">
        <v>25</v>
      </c>
      <c r="N542" s="1" t="s">
        <v>62</v>
      </c>
      <c r="O542" s="5">
        <v>100</v>
      </c>
      <c r="P542" s="5">
        <v>4000</v>
      </c>
      <c r="Q542" s="6" t="s">
        <v>2799</v>
      </c>
      <c r="R542" s="9">
        <f t="shared" si="8"/>
        <v>100</v>
      </c>
    </row>
    <row r="543" spans="2:18" x14ac:dyDescent="0.25">
      <c r="B543" t="s">
        <v>124</v>
      </c>
      <c r="C543" t="s">
        <v>125</v>
      </c>
      <c r="D543" t="s">
        <v>1241</v>
      </c>
      <c r="E543" t="s">
        <v>130</v>
      </c>
      <c r="F543" t="s">
        <v>128</v>
      </c>
      <c r="G543" s="2">
        <v>4260575940125</v>
      </c>
      <c r="H543" t="s">
        <v>21</v>
      </c>
      <c r="I543">
        <v>171</v>
      </c>
      <c r="J543" t="s">
        <v>42</v>
      </c>
      <c r="K543" t="s">
        <v>43</v>
      </c>
      <c r="L543" t="s">
        <v>61</v>
      </c>
      <c r="M543" t="s">
        <v>35</v>
      </c>
      <c r="N543" s="1" t="s">
        <v>27</v>
      </c>
      <c r="O543" s="5">
        <v>50</v>
      </c>
      <c r="P543" s="5">
        <v>2250</v>
      </c>
      <c r="Q543" s="6" t="s">
        <v>2799</v>
      </c>
      <c r="R543" s="9">
        <f t="shared" si="8"/>
        <v>50</v>
      </c>
    </row>
    <row r="544" spans="2:18" x14ac:dyDescent="0.25">
      <c r="B544" t="s">
        <v>71</v>
      </c>
      <c r="C544" t="s">
        <v>544</v>
      </c>
      <c r="D544" t="s">
        <v>1241</v>
      </c>
      <c r="E544" t="s">
        <v>1244</v>
      </c>
      <c r="F544" t="s">
        <v>546</v>
      </c>
      <c r="G544" s="2">
        <v>4066967056654</v>
      </c>
      <c r="H544" t="s">
        <v>547</v>
      </c>
      <c r="I544">
        <v>338</v>
      </c>
      <c r="J544" t="s">
        <v>158</v>
      </c>
      <c r="K544" t="s">
        <v>23</v>
      </c>
      <c r="L544" t="s">
        <v>543</v>
      </c>
      <c r="M544" t="s">
        <v>69</v>
      </c>
      <c r="N544" s="1" t="s">
        <v>95</v>
      </c>
      <c r="O544" s="5">
        <v>6</v>
      </c>
      <c r="P544" s="5">
        <v>450</v>
      </c>
      <c r="Q544" s="6" t="s">
        <v>2799</v>
      </c>
      <c r="R544" s="9">
        <f t="shared" si="8"/>
        <v>6</v>
      </c>
    </row>
    <row r="545" spans="2:18" x14ac:dyDescent="0.25">
      <c r="B545" t="s">
        <v>119</v>
      </c>
      <c r="C545" t="s">
        <v>1231</v>
      </c>
      <c r="D545" t="s">
        <v>1245</v>
      </c>
      <c r="E545" t="s">
        <v>1232</v>
      </c>
      <c r="F545" t="s">
        <v>1233</v>
      </c>
      <c r="G545" s="2">
        <v>4260738750059</v>
      </c>
      <c r="H545" t="s">
        <v>1234</v>
      </c>
      <c r="I545">
        <v>357</v>
      </c>
      <c r="J545" t="s">
        <v>42</v>
      </c>
      <c r="K545" t="s">
        <v>33</v>
      </c>
      <c r="L545" t="s">
        <v>152</v>
      </c>
      <c r="M545" t="s">
        <v>25</v>
      </c>
      <c r="N545" s="1" t="s">
        <v>78</v>
      </c>
      <c r="O545" s="5">
        <v>64</v>
      </c>
      <c r="P545" s="5">
        <v>4160</v>
      </c>
      <c r="Q545" s="6" t="s">
        <v>2799</v>
      </c>
      <c r="R545" s="9">
        <f t="shared" si="8"/>
        <v>64</v>
      </c>
    </row>
    <row r="546" spans="2:18" x14ac:dyDescent="0.25">
      <c r="B546" t="s">
        <v>63</v>
      </c>
      <c r="C546" t="s">
        <v>910</v>
      </c>
      <c r="D546" t="s">
        <v>1245</v>
      </c>
      <c r="E546" t="s">
        <v>1246</v>
      </c>
      <c r="F546" t="s">
        <v>912</v>
      </c>
      <c r="G546" s="2">
        <v>4066967056173</v>
      </c>
      <c r="H546" t="s">
        <v>547</v>
      </c>
      <c r="I546">
        <v>236</v>
      </c>
      <c r="J546" t="s">
        <v>158</v>
      </c>
      <c r="K546" t="s">
        <v>23</v>
      </c>
      <c r="L546" t="s">
        <v>543</v>
      </c>
      <c r="M546" t="s">
        <v>35</v>
      </c>
      <c r="N546" s="1" t="s">
        <v>88</v>
      </c>
      <c r="O546" s="5">
        <v>45</v>
      </c>
      <c r="P546" s="5">
        <v>2250</v>
      </c>
      <c r="Q546" s="6" t="s">
        <v>2799</v>
      </c>
      <c r="R546" s="9">
        <f t="shared" si="8"/>
        <v>45</v>
      </c>
    </row>
    <row r="547" spans="2:18" x14ac:dyDescent="0.25">
      <c r="B547" t="s">
        <v>119</v>
      </c>
      <c r="C547" t="s">
        <v>954</v>
      </c>
      <c r="D547" t="s">
        <v>1245</v>
      </c>
      <c r="E547" t="s">
        <v>955</v>
      </c>
      <c r="F547" t="s">
        <v>956</v>
      </c>
      <c r="G547" s="2">
        <v>4066967057262</v>
      </c>
      <c r="H547" t="s">
        <v>924</v>
      </c>
      <c r="I547">
        <v>291</v>
      </c>
      <c r="J547" t="s">
        <v>158</v>
      </c>
      <c r="K547" t="s">
        <v>23</v>
      </c>
      <c r="L547" t="s">
        <v>543</v>
      </c>
      <c r="M547" t="s">
        <v>25</v>
      </c>
      <c r="N547" s="1" t="s">
        <v>106</v>
      </c>
      <c r="O547" s="5">
        <v>40</v>
      </c>
      <c r="P547" s="5">
        <v>2800</v>
      </c>
      <c r="Q547" s="6" t="s">
        <v>2799</v>
      </c>
      <c r="R547" s="9">
        <f t="shared" si="8"/>
        <v>40</v>
      </c>
    </row>
    <row r="548" spans="2:18" x14ac:dyDescent="0.25">
      <c r="B548" t="s">
        <v>182</v>
      </c>
      <c r="C548" t="s">
        <v>183</v>
      </c>
      <c r="D548" t="s">
        <v>1247</v>
      </c>
      <c r="E548" t="s">
        <v>561</v>
      </c>
      <c r="F548" t="s">
        <v>186</v>
      </c>
      <c r="G548" s="2">
        <v>4066967019857</v>
      </c>
      <c r="H548" t="s">
        <v>187</v>
      </c>
      <c r="I548">
        <v>1045</v>
      </c>
      <c r="J548" t="s">
        <v>22</v>
      </c>
      <c r="K548" t="s">
        <v>23</v>
      </c>
      <c r="L548" t="s">
        <v>188</v>
      </c>
      <c r="M548" t="s">
        <v>54</v>
      </c>
      <c r="N548" s="1" t="s">
        <v>189</v>
      </c>
      <c r="O548" s="5">
        <v>8</v>
      </c>
      <c r="P548" s="5">
        <v>1040</v>
      </c>
      <c r="Q548" s="6" t="s">
        <v>2799</v>
      </c>
      <c r="R548" s="9">
        <f t="shared" si="8"/>
        <v>8</v>
      </c>
    </row>
    <row r="549" spans="2:18" x14ac:dyDescent="0.25">
      <c r="B549" t="s">
        <v>124</v>
      </c>
      <c r="C549" t="s">
        <v>125</v>
      </c>
      <c r="D549" t="s">
        <v>1247</v>
      </c>
      <c r="E549" t="s">
        <v>130</v>
      </c>
      <c r="F549" t="s">
        <v>128</v>
      </c>
      <c r="G549" s="2">
        <v>4260575940125</v>
      </c>
      <c r="H549" t="s">
        <v>21</v>
      </c>
      <c r="I549">
        <v>171</v>
      </c>
      <c r="J549" t="s">
        <v>42</v>
      </c>
      <c r="K549" t="s">
        <v>43</v>
      </c>
      <c r="L549" t="s">
        <v>61</v>
      </c>
      <c r="M549" t="s">
        <v>35</v>
      </c>
      <c r="N549" s="1" t="s">
        <v>27</v>
      </c>
      <c r="O549" s="5">
        <v>100</v>
      </c>
      <c r="P549" s="5">
        <v>4500</v>
      </c>
      <c r="Q549" s="6" t="s">
        <v>2799</v>
      </c>
      <c r="R549" s="9">
        <f t="shared" si="8"/>
        <v>100</v>
      </c>
    </row>
    <row r="550" spans="2:18" x14ac:dyDescent="0.25">
      <c r="B550" t="s">
        <v>119</v>
      </c>
      <c r="C550" t="s">
        <v>1236</v>
      </c>
      <c r="D550" t="s">
        <v>1248</v>
      </c>
      <c r="E550" t="s">
        <v>1249</v>
      </c>
      <c r="F550" t="s">
        <v>1238</v>
      </c>
      <c r="G550" s="2">
        <v>4066967057972</v>
      </c>
      <c r="H550" t="s">
        <v>21</v>
      </c>
      <c r="I550">
        <v>322</v>
      </c>
      <c r="J550" t="s">
        <v>158</v>
      </c>
      <c r="K550" t="s">
        <v>23</v>
      </c>
      <c r="L550" t="s">
        <v>543</v>
      </c>
      <c r="M550" t="s">
        <v>35</v>
      </c>
      <c r="N550" s="1" t="s">
        <v>106</v>
      </c>
      <c r="O550" s="5">
        <v>35</v>
      </c>
      <c r="P550" s="5">
        <v>2450</v>
      </c>
      <c r="Q550" s="6" t="s">
        <v>2799</v>
      </c>
      <c r="R550" s="9">
        <f t="shared" si="8"/>
        <v>35</v>
      </c>
    </row>
    <row r="551" spans="2:18" x14ac:dyDescent="0.25">
      <c r="B551" t="s">
        <v>16</v>
      </c>
      <c r="C551" t="s">
        <v>1250</v>
      </c>
      <c r="D551" t="s">
        <v>1251</v>
      </c>
      <c r="E551" t="s">
        <v>1252</v>
      </c>
      <c r="F551" t="s">
        <v>1253</v>
      </c>
      <c r="G551" s="2">
        <v>4066967063331</v>
      </c>
      <c r="H551" t="s">
        <v>21</v>
      </c>
      <c r="I551">
        <v>128</v>
      </c>
      <c r="J551" t="s">
        <v>42</v>
      </c>
      <c r="K551" t="s">
        <v>33</v>
      </c>
      <c r="L551" t="s">
        <v>543</v>
      </c>
      <c r="M551" t="s">
        <v>35</v>
      </c>
      <c r="N551" s="1" t="s">
        <v>27</v>
      </c>
      <c r="O551" s="5">
        <v>40</v>
      </c>
      <c r="P551" s="5">
        <v>1800</v>
      </c>
      <c r="Q551" s="6" t="s">
        <v>2799</v>
      </c>
      <c r="R551" s="9">
        <f t="shared" si="8"/>
        <v>40</v>
      </c>
    </row>
    <row r="552" spans="2:18" x14ac:dyDescent="0.25">
      <c r="B552" t="s">
        <v>71</v>
      </c>
      <c r="C552" t="s">
        <v>1207</v>
      </c>
      <c r="D552" t="s">
        <v>1251</v>
      </c>
      <c r="E552" t="s">
        <v>1254</v>
      </c>
      <c r="F552" t="s">
        <v>1210</v>
      </c>
      <c r="G552" s="2">
        <v>4066967017358</v>
      </c>
      <c r="H552" t="s">
        <v>1211</v>
      </c>
      <c r="I552">
        <v>389</v>
      </c>
      <c r="J552" t="s">
        <v>42</v>
      </c>
      <c r="K552" t="s">
        <v>33</v>
      </c>
      <c r="L552" t="s">
        <v>105</v>
      </c>
      <c r="M552" t="s">
        <v>25</v>
      </c>
      <c r="N552" s="1" t="s">
        <v>106</v>
      </c>
      <c r="O552" s="5">
        <v>22</v>
      </c>
      <c r="P552" s="5">
        <v>1540</v>
      </c>
      <c r="Q552" s="6" t="s">
        <v>2799</v>
      </c>
      <c r="R552" s="9">
        <f t="shared" si="8"/>
        <v>22</v>
      </c>
    </row>
    <row r="553" spans="2:18" x14ac:dyDescent="0.25">
      <c r="B553" t="s">
        <v>124</v>
      </c>
      <c r="C553" t="s">
        <v>210</v>
      </c>
      <c r="D553" t="s">
        <v>1255</v>
      </c>
      <c r="E553" t="s">
        <v>1256</v>
      </c>
      <c r="F553" t="s">
        <v>212</v>
      </c>
      <c r="G553" s="2">
        <v>4066967080857</v>
      </c>
      <c r="H553" t="s">
        <v>213</v>
      </c>
      <c r="I553">
        <v>275</v>
      </c>
      <c r="J553" t="s">
        <v>22</v>
      </c>
      <c r="K553" t="s">
        <v>23</v>
      </c>
      <c r="L553" t="s">
        <v>159</v>
      </c>
      <c r="M553" t="s">
        <v>181</v>
      </c>
      <c r="N553" s="1" t="s">
        <v>45</v>
      </c>
      <c r="O553" s="5">
        <v>57</v>
      </c>
      <c r="P553" s="5">
        <v>3135</v>
      </c>
      <c r="Q553" s="6" t="s">
        <v>2799</v>
      </c>
      <c r="R553" s="9">
        <f t="shared" si="8"/>
        <v>57</v>
      </c>
    </row>
    <row r="554" spans="2:18" x14ac:dyDescent="0.25">
      <c r="B554" t="s">
        <v>55</v>
      </c>
      <c r="C554" t="s">
        <v>990</v>
      </c>
      <c r="D554" t="s">
        <v>1255</v>
      </c>
      <c r="E554" t="s">
        <v>1257</v>
      </c>
      <c r="F554" t="s">
        <v>993</v>
      </c>
      <c r="G554" s="2">
        <v>4066967008202</v>
      </c>
      <c r="H554" t="s">
        <v>994</v>
      </c>
      <c r="I554">
        <v>119</v>
      </c>
      <c r="J554" t="s">
        <v>42</v>
      </c>
      <c r="K554" t="s">
        <v>43</v>
      </c>
      <c r="L554" t="s">
        <v>995</v>
      </c>
      <c r="M554" t="s">
        <v>25</v>
      </c>
      <c r="N554" s="1" t="s">
        <v>27</v>
      </c>
      <c r="O554" s="5">
        <v>55</v>
      </c>
      <c r="P554" s="5">
        <v>2475</v>
      </c>
      <c r="Q554" s="6" t="s">
        <v>2799</v>
      </c>
      <c r="R554" s="9">
        <f t="shared" si="8"/>
        <v>55</v>
      </c>
    </row>
    <row r="555" spans="2:18" x14ac:dyDescent="0.25">
      <c r="B555" t="s">
        <v>182</v>
      </c>
      <c r="C555" t="s">
        <v>183</v>
      </c>
      <c r="D555" t="s">
        <v>1255</v>
      </c>
      <c r="E555" t="s">
        <v>561</v>
      </c>
      <c r="F555" t="s">
        <v>186</v>
      </c>
      <c r="G555" s="2">
        <v>4066967019857</v>
      </c>
      <c r="H555" t="s">
        <v>187</v>
      </c>
      <c r="I555">
        <v>1045</v>
      </c>
      <c r="J555" t="s">
        <v>22</v>
      </c>
      <c r="K555" t="s">
        <v>23</v>
      </c>
      <c r="L555" t="s">
        <v>188</v>
      </c>
      <c r="M555" t="s">
        <v>54</v>
      </c>
      <c r="N555" s="1" t="s">
        <v>189</v>
      </c>
      <c r="O555" s="5">
        <v>4</v>
      </c>
      <c r="P555" s="5">
        <v>520</v>
      </c>
      <c r="Q555" s="6" t="s">
        <v>2799</v>
      </c>
      <c r="R555" s="9">
        <f t="shared" si="8"/>
        <v>4</v>
      </c>
    </row>
    <row r="556" spans="2:18" x14ac:dyDescent="0.25">
      <c r="B556" t="s">
        <v>71</v>
      </c>
      <c r="C556" t="s">
        <v>602</v>
      </c>
      <c r="D556" t="s">
        <v>1255</v>
      </c>
      <c r="E556" t="s">
        <v>603</v>
      </c>
      <c r="F556" t="s">
        <v>604</v>
      </c>
      <c r="G556" s="2">
        <v>4066967060156</v>
      </c>
      <c r="H556" t="s">
        <v>68</v>
      </c>
      <c r="I556">
        <v>264</v>
      </c>
      <c r="J556" t="s">
        <v>42</v>
      </c>
      <c r="K556" t="s">
        <v>33</v>
      </c>
      <c r="L556" t="s">
        <v>543</v>
      </c>
      <c r="M556" t="s">
        <v>52</v>
      </c>
      <c r="N556" s="1" t="s">
        <v>26</v>
      </c>
      <c r="O556" s="5">
        <v>13</v>
      </c>
      <c r="P556" s="5">
        <v>780</v>
      </c>
      <c r="Q556" s="6" t="s">
        <v>2799</v>
      </c>
      <c r="R556" s="9">
        <f t="shared" si="8"/>
        <v>13</v>
      </c>
    </row>
    <row r="557" spans="2:18" x14ac:dyDescent="0.25">
      <c r="B557" t="s">
        <v>55</v>
      </c>
      <c r="C557" t="s">
        <v>624</v>
      </c>
      <c r="D557" t="s">
        <v>1258</v>
      </c>
      <c r="E557" t="s">
        <v>670</v>
      </c>
      <c r="F557" t="s">
        <v>627</v>
      </c>
      <c r="G557" s="2">
        <v>4066967000862</v>
      </c>
      <c r="H557" t="s">
        <v>628</v>
      </c>
      <c r="I557">
        <v>82</v>
      </c>
      <c r="J557" t="s">
        <v>42</v>
      </c>
      <c r="K557" t="s">
        <v>23</v>
      </c>
      <c r="L557" t="s">
        <v>44</v>
      </c>
      <c r="M557" t="s">
        <v>25</v>
      </c>
      <c r="N557" s="1" t="s">
        <v>27</v>
      </c>
      <c r="O557" s="5">
        <v>40</v>
      </c>
      <c r="P557" s="5">
        <v>1800</v>
      </c>
      <c r="Q557" s="6" t="s">
        <v>2799</v>
      </c>
      <c r="R557" s="9">
        <f t="shared" si="8"/>
        <v>40</v>
      </c>
    </row>
    <row r="558" spans="2:18" x14ac:dyDescent="0.25">
      <c r="B558" t="s">
        <v>182</v>
      </c>
      <c r="C558" t="s">
        <v>511</v>
      </c>
      <c r="D558" t="s">
        <v>1258</v>
      </c>
      <c r="E558" t="s">
        <v>601</v>
      </c>
      <c r="F558" t="s">
        <v>513</v>
      </c>
      <c r="G558" s="2">
        <v>4066967018331</v>
      </c>
      <c r="H558" t="s">
        <v>514</v>
      </c>
      <c r="I558">
        <v>1034</v>
      </c>
      <c r="J558" t="s">
        <v>22</v>
      </c>
      <c r="K558" t="s">
        <v>23</v>
      </c>
      <c r="L558" t="s">
        <v>105</v>
      </c>
      <c r="M558" t="s">
        <v>69</v>
      </c>
      <c r="N558" s="1" t="s">
        <v>189</v>
      </c>
      <c r="O558" s="5">
        <v>4</v>
      </c>
      <c r="P558" s="5">
        <v>520</v>
      </c>
      <c r="Q558" s="6" t="s">
        <v>2799</v>
      </c>
      <c r="R558" s="9">
        <f t="shared" si="8"/>
        <v>4</v>
      </c>
    </row>
    <row r="559" spans="2:18" x14ac:dyDescent="0.25">
      <c r="B559" t="s">
        <v>124</v>
      </c>
      <c r="C559" t="s">
        <v>1259</v>
      </c>
      <c r="D559" t="s">
        <v>1258</v>
      </c>
      <c r="E559" t="s">
        <v>1260</v>
      </c>
      <c r="F559" t="s">
        <v>1261</v>
      </c>
      <c r="G559" s="2">
        <v>4260738754224</v>
      </c>
      <c r="H559" t="s">
        <v>294</v>
      </c>
      <c r="I559">
        <v>231</v>
      </c>
      <c r="J559" t="s">
        <v>42</v>
      </c>
      <c r="K559" t="s">
        <v>43</v>
      </c>
      <c r="L559" t="s">
        <v>44</v>
      </c>
      <c r="M559" t="s">
        <v>25</v>
      </c>
      <c r="N559" s="1" t="s">
        <v>26</v>
      </c>
      <c r="O559" s="5">
        <v>35</v>
      </c>
      <c r="P559" s="5">
        <v>2100</v>
      </c>
      <c r="Q559" s="6" t="s">
        <v>2799</v>
      </c>
      <c r="R559" s="9">
        <f t="shared" si="8"/>
        <v>35</v>
      </c>
    </row>
    <row r="560" spans="2:18" x14ac:dyDescent="0.25">
      <c r="B560" t="s">
        <v>28</v>
      </c>
      <c r="C560" t="s">
        <v>1262</v>
      </c>
      <c r="D560" t="s">
        <v>1263</v>
      </c>
      <c r="E560" t="s">
        <v>1264</v>
      </c>
      <c r="F560" t="s">
        <v>1265</v>
      </c>
      <c r="G560" s="2">
        <v>4066967036243</v>
      </c>
      <c r="H560" t="s">
        <v>873</v>
      </c>
      <c r="I560">
        <v>634</v>
      </c>
      <c r="J560" t="s">
        <v>42</v>
      </c>
      <c r="K560" t="s">
        <v>33</v>
      </c>
      <c r="L560" t="s">
        <v>543</v>
      </c>
      <c r="M560" t="s">
        <v>25</v>
      </c>
      <c r="N560" s="1" t="s">
        <v>146</v>
      </c>
      <c r="O560" s="5">
        <v>20</v>
      </c>
      <c r="P560" s="5">
        <v>1700</v>
      </c>
      <c r="Q560" s="6" t="s">
        <v>2799</v>
      </c>
      <c r="R560" s="9">
        <f t="shared" si="8"/>
        <v>20</v>
      </c>
    </row>
    <row r="561" spans="2:18" x14ac:dyDescent="0.25">
      <c r="B561" t="s">
        <v>55</v>
      </c>
      <c r="C561" t="s">
        <v>1266</v>
      </c>
      <c r="D561" t="s">
        <v>1267</v>
      </c>
      <c r="E561" t="s">
        <v>1268</v>
      </c>
      <c r="F561" t="s">
        <v>1269</v>
      </c>
      <c r="G561" s="2">
        <v>4066967006796</v>
      </c>
      <c r="H561" t="s">
        <v>68</v>
      </c>
      <c r="I561">
        <v>146</v>
      </c>
      <c r="J561" t="s">
        <v>42</v>
      </c>
      <c r="K561" t="s">
        <v>43</v>
      </c>
      <c r="L561" t="s">
        <v>1038</v>
      </c>
      <c r="M561" t="s">
        <v>25</v>
      </c>
      <c r="N561" s="1" t="s">
        <v>88</v>
      </c>
      <c r="O561" s="5">
        <v>103</v>
      </c>
      <c r="P561" s="5">
        <v>5150</v>
      </c>
      <c r="Q561" s="6" t="s">
        <v>2799</v>
      </c>
      <c r="R561" s="9">
        <f t="shared" si="8"/>
        <v>103</v>
      </c>
    </row>
    <row r="562" spans="2:18" x14ac:dyDescent="0.25">
      <c r="B562" t="s">
        <v>55</v>
      </c>
      <c r="C562" t="s">
        <v>655</v>
      </c>
      <c r="D562" t="s">
        <v>1270</v>
      </c>
      <c r="E562" t="s">
        <v>656</v>
      </c>
      <c r="F562" t="s">
        <v>657</v>
      </c>
      <c r="G562" s="2">
        <v>4066967003252</v>
      </c>
      <c r="H562" t="s">
        <v>319</v>
      </c>
      <c r="I562">
        <v>135</v>
      </c>
      <c r="J562" t="s">
        <v>42</v>
      </c>
      <c r="K562" t="s">
        <v>43</v>
      </c>
      <c r="L562" t="s">
        <v>658</v>
      </c>
      <c r="M562" t="s">
        <v>25</v>
      </c>
      <c r="N562" s="1" t="s">
        <v>27</v>
      </c>
      <c r="O562" s="5">
        <v>65</v>
      </c>
      <c r="P562" s="5">
        <v>2925</v>
      </c>
      <c r="Q562" s="6" t="s">
        <v>2799</v>
      </c>
      <c r="R562" s="9">
        <f t="shared" si="8"/>
        <v>65</v>
      </c>
    </row>
    <row r="563" spans="2:18" x14ac:dyDescent="0.25">
      <c r="B563" t="s">
        <v>16</v>
      </c>
      <c r="C563" t="s">
        <v>620</v>
      </c>
      <c r="D563" t="s">
        <v>1270</v>
      </c>
      <c r="E563" t="s">
        <v>621</v>
      </c>
      <c r="F563" t="s">
        <v>622</v>
      </c>
      <c r="G563" s="2">
        <v>4066967032818</v>
      </c>
      <c r="H563" t="s">
        <v>623</v>
      </c>
      <c r="I563">
        <v>193</v>
      </c>
      <c r="J563" t="s">
        <v>42</v>
      </c>
      <c r="K563" t="s">
        <v>43</v>
      </c>
      <c r="L563" t="s">
        <v>543</v>
      </c>
      <c r="M563" t="s">
        <v>25</v>
      </c>
      <c r="N563" s="1" t="s">
        <v>62</v>
      </c>
      <c r="O563" s="5">
        <v>60</v>
      </c>
      <c r="P563" s="5">
        <v>2400</v>
      </c>
      <c r="Q563" s="6" t="s">
        <v>2799</v>
      </c>
      <c r="R563" s="9">
        <f t="shared" si="8"/>
        <v>60</v>
      </c>
    </row>
    <row r="564" spans="2:18" x14ac:dyDescent="0.25">
      <c r="B564" t="s">
        <v>16</v>
      </c>
      <c r="C564" t="s">
        <v>609</v>
      </c>
      <c r="D564" t="s">
        <v>1271</v>
      </c>
      <c r="E564" t="s">
        <v>638</v>
      </c>
      <c r="F564" t="s">
        <v>612</v>
      </c>
      <c r="G564" s="2">
        <v>4066967063232</v>
      </c>
      <c r="H564" t="s">
        <v>613</v>
      </c>
      <c r="I564">
        <v>128</v>
      </c>
      <c r="J564" t="s">
        <v>42</v>
      </c>
      <c r="K564" t="s">
        <v>33</v>
      </c>
      <c r="L564" t="s">
        <v>543</v>
      </c>
      <c r="M564" t="s">
        <v>35</v>
      </c>
      <c r="N564" s="1" t="s">
        <v>27</v>
      </c>
      <c r="O564" s="5">
        <v>40</v>
      </c>
      <c r="P564" s="5">
        <v>1800</v>
      </c>
      <c r="Q564" s="6" t="s">
        <v>2799</v>
      </c>
      <c r="R564" s="9">
        <f t="shared" si="8"/>
        <v>40</v>
      </c>
    </row>
    <row r="565" spans="2:18" x14ac:dyDescent="0.25">
      <c r="B565" t="s">
        <v>55</v>
      </c>
      <c r="C565" t="s">
        <v>990</v>
      </c>
      <c r="D565" t="s">
        <v>1271</v>
      </c>
      <c r="E565" t="s">
        <v>992</v>
      </c>
      <c r="F565" t="s">
        <v>993</v>
      </c>
      <c r="G565" s="2">
        <v>4066967008196</v>
      </c>
      <c r="H565" t="s">
        <v>994</v>
      </c>
      <c r="I565">
        <v>111</v>
      </c>
      <c r="J565" t="s">
        <v>42</v>
      </c>
      <c r="K565" t="s">
        <v>43</v>
      </c>
      <c r="L565" t="s">
        <v>995</v>
      </c>
      <c r="M565" t="s">
        <v>35</v>
      </c>
      <c r="N565" s="1" t="s">
        <v>27</v>
      </c>
      <c r="O565" s="5">
        <v>80</v>
      </c>
      <c r="P565" s="5">
        <v>3600</v>
      </c>
      <c r="Q565" s="6" t="s">
        <v>2799</v>
      </c>
      <c r="R565" s="9">
        <f t="shared" si="8"/>
        <v>80</v>
      </c>
    </row>
    <row r="566" spans="2:18" x14ac:dyDescent="0.25">
      <c r="B566" t="s">
        <v>55</v>
      </c>
      <c r="C566" t="s">
        <v>137</v>
      </c>
      <c r="D566" t="s">
        <v>1271</v>
      </c>
      <c r="E566" t="s">
        <v>1272</v>
      </c>
      <c r="F566" t="s">
        <v>140</v>
      </c>
      <c r="G566" s="2">
        <v>4260575941948</v>
      </c>
      <c r="H566" t="s">
        <v>68</v>
      </c>
      <c r="I566">
        <v>86</v>
      </c>
      <c r="J566" t="s">
        <v>42</v>
      </c>
      <c r="K566" t="s">
        <v>43</v>
      </c>
      <c r="L566" t="s">
        <v>141</v>
      </c>
      <c r="M566" t="s">
        <v>25</v>
      </c>
      <c r="N566" s="1" t="s">
        <v>142</v>
      </c>
      <c r="O566" s="5">
        <v>110</v>
      </c>
      <c r="P566" s="5">
        <v>3850</v>
      </c>
      <c r="Q566" s="6" t="s">
        <v>2799</v>
      </c>
      <c r="R566" s="9">
        <f t="shared" si="8"/>
        <v>110</v>
      </c>
    </row>
    <row r="567" spans="2:18" x14ac:dyDescent="0.25">
      <c r="B567" t="s">
        <v>28</v>
      </c>
      <c r="C567" t="s">
        <v>1262</v>
      </c>
      <c r="D567" t="s">
        <v>1273</v>
      </c>
      <c r="E567" t="s">
        <v>1274</v>
      </c>
      <c r="F567" t="s">
        <v>1265</v>
      </c>
      <c r="G567" s="2">
        <v>4066967036267</v>
      </c>
      <c r="H567" t="s">
        <v>873</v>
      </c>
      <c r="I567">
        <v>678</v>
      </c>
      <c r="J567" t="s">
        <v>42</v>
      </c>
      <c r="K567" t="s">
        <v>33</v>
      </c>
      <c r="L567" t="s">
        <v>543</v>
      </c>
      <c r="M567" t="s">
        <v>52</v>
      </c>
      <c r="N567" s="1" t="s">
        <v>146</v>
      </c>
      <c r="O567" s="5">
        <v>14</v>
      </c>
      <c r="P567" s="5">
        <v>1190</v>
      </c>
      <c r="Q567" s="6" t="s">
        <v>2799</v>
      </c>
      <c r="R567" s="9">
        <f t="shared" si="8"/>
        <v>14</v>
      </c>
    </row>
    <row r="568" spans="2:18" x14ac:dyDescent="0.25">
      <c r="B568" t="s">
        <v>16</v>
      </c>
      <c r="C568" t="s">
        <v>1250</v>
      </c>
      <c r="D568" t="s">
        <v>1273</v>
      </c>
      <c r="E568" t="s">
        <v>1252</v>
      </c>
      <c r="F568" t="s">
        <v>1253</v>
      </c>
      <c r="G568" s="2">
        <v>4066967063331</v>
      </c>
      <c r="H568" t="s">
        <v>21</v>
      </c>
      <c r="I568">
        <v>128</v>
      </c>
      <c r="J568" t="s">
        <v>42</v>
      </c>
      <c r="K568" t="s">
        <v>33</v>
      </c>
      <c r="L568" t="s">
        <v>543</v>
      </c>
      <c r="M568" t="s">
        <v>35</v>
      </c>
      <c r="N568" s="1" t="s">
        <v>27</v>
      </c>
      <c r="O568" s="5">
        <v>40</v>
      </c>
      <c r="P568" s="5">
        <v>1800</v>
      </c>
      <c r="Q568" s="6" t="s">
        <v>2799</v>
      </c>
      <c r="R568" s="9">
        <f t="shared" si="8"/>
        <v>40</v>
      </c>
    </row>
    <row r="569" spans="2:18" x14ac:dyDescent="0.25">
      <c r="B569" t="s">
        <v>16</v>
      </c>
      <c r="C569" t="s">
        <v>609</v>
      </c>
      <c r="D569" t="s">
        <v>1273</v>
      </c>
      <c r="E569" t="s">
        <v>611</v>
      </c>
      <c r="F569" t="s">
        <v>612</v>
      </c>
      <c r="G569" s="2">
        <v>4066967063225</v>
      </c>
      <c r="H569" t="s">
        <v>613</v>
      </c>
      <c r="I569">
        <v>137</v>
      </c>
      <c r="J569" t="s">
        <v>42</v>
      </c>
      <c r="K569" t="s">
        <v>33</v>
      </c>
      <c r="L569" t="s">
        <v>543</v>
      </c>
      <c r="M569" t="s">
        <v>25</v>
      </c>
      <c r="N569" s="1" t="s">
        <v>27</v>
      </c>
      <c r="O569" s="5">
        <v>35</v>
      </c>
      <c r="P569" s="5">
        <v>1575</v>
      </c>
      <c r="Q569" s="6" t="s">
        <v>2799</v>
      </c>
      <c r="R569" s="9">
        <f t="shared" si="8"/>
        <v>35</v>
      </c>
    </row>
    <row r="570" spans="2:18" x14ac:dyDescent="0.25">
      <c r="B570" t="s">
        <v>124</v>
      </c>
      <c r="C570" t="s">
        <v>1275</v>
      </c>
      <c r="D570" t="s">
        <v>1273</v>
      </c>
      <c r="E570" t="s">
        <v>1276</v>
      </c>
      <c r="F570" t="s">
        <v>1277</v>
      </c>
      <c r="G570" s="2">
        <v>4066967099354</v>
      </c>
      <c r="H570" t="s">
        <v>338</v>
      </c>
      <c r="I570">
        <v>246</v>
      </c>
      <c r="J570" t="s">
        <v>42</v>
      </c>
      <c r="K570" t="s">
        <v>43</v>
      </c>
      <c r="L570" t="s">
        <v>159</v>
      </c>
      <c r="M570" t="s">
        <v>52</v>
      </c>
      <c r="N570" s="1" t="s">
        <v>88</v>
      </c>
      <c r="O570" s="5">
        <v>14</v>
      </c>
      <c r="P570" s="5">
        <v>700</v>
      </c>
      <c r="Q570" s="6" t="s">
        <v>2799</v>
      </c>
      <c r="R570" s="9">
        <f t="shared" si="8"/>
        <v>14</v>
      </c>
    </row>
    <row r="571" spans="2:18" x14ac:dyDescent="0.25">
      <c r="B571" t="s">
        <v>344</v>
      </c>
      <c r="C571" t="s">
        <v>605</v>
      </c>
      <c r="D571" t="s">
        <v>1273</v>
      </c>
      <c r="E571" t="s">
        <v>607</v>
      </c>
      <c r="F571" t="s">
        <v>608</v>
      </c>
      <c r="G571" s="2">
        <v>4260719860692</v>
      </c>
      <c r="H571" t="s">
        <v>151</v>
      </c>
      <c r="I571">
        <v>298</v>
      </c>
      <c r="J571" t="s">
        <v>22</v>
      </c>
      <c r="K571" t="s">
        <v>33</v>
      </c>
      <c r="L571" t="s">
        <v>77</v>
      </c>
      <c r="M571" t="s">
        <v>69</v>
      </c>
      <c r="N571" s="1" t="s">
        <v>27</v>
      </c>
      <c r="O571" s="5">
        <v>40</v>
      </c>
      <c r="P571" s="5">
        <v>1800</v>
      </c>
      <c r="Q571" s="6" t="s">
        <v>2799</v>
      </c>
      <c r="R571" s="9">
        <f t="shared" si="8"/>
        <v>40</v>
      </c>
    </row>
    <row r="572" spans="2:18" x14ac:dyDescent="0.25">
      <c r="B572" t="s">
        <v>344</v>
      </c>
      <c r="C572" t="s">
        <v>605</v>
      </c>
      <c r="D572" t="s">
        <v>1273</v>
      </c>
      <c r="E572" t="s">
        <v>619</v>
      </c>
      <c r="F572" t="s">
        <v>608</v>
      </c>
      <c r="G572" s="2">
        <v>4260719860678</v>
      </c>
      <c r="H572" t="s">
        <v>151</v>
      </c>
      <c r="I572">
        <v>268</v>
      </c>
      <c r="J572" t="s">
        <v>22</v>
      </c>
      <c r="K572" t="s">
        <v>33</v>
      </c>
      <c r="L572" t="s">
        <v>77</v>
      </c>
      <c r="M572" t="s">
        <v>35</v>
      </c>
      <c r="N572" s="1" t="s">
        <v>27</v>
      </c>
      <c r="O572" s="5">
        <v>40</v>
      </c>
      <c r="P572" s="5">
        <v>1800</v>
      </c>
      <c r="Q572" s="6" t="s">
        <v>2799</v>
      </c>
      <c r="R572" s="9">
        <f t="shared" si="8"/>
        <v>40</v>
      </c>
    </row>
    <row r="573" spans="2:18" x14ac:dyDescent="0.25">
      <c r="B573" t="s">
        <v>71</v>
      </c>
      <c r="C573" t="s">
        <v>746</v>
      </c>
      <c r="D573" t="s">
        <v>1273</v>
      </c>
      <c r="E573" t="s">
        <v>964</v>
      </c>
      <c r="F573" t="s">
        <v>748</v>
      </c>
      <c r="G573" s="2">
        <v>4260738757072</v>
      </c>
      <c r="H573" t="s">
        <v>749</v>
      </c>
      <c r="I573">
        <v>338</v>
      </c>
      <c r="J573" t="s">
        <v>42</v>
      </c>
      <c r="K573" t="s">
        <v>33</v>
      </c>
      <c r="L573" t="s">
        <v>44</v>
      </c>
      <c r="M573" t="s">
        <v>52</v>
      </c>
      <c r="N573" s="1" t="s">
        <v>45</v>
      </c>
      <c r="O573" s="5">
        <v>25</v>
      </c>
      <c r="P573" s="5">
        <v>1375</v>
      </c>
      <c r="Q573" s="6" t="s">
        <v>2799</v>
      </c>
      <c r="R573" s="9">
        <f t="shared" si="8"/>
        <v>25</v>
      </c>
    </row>
    <row r="574" spans="2:18" x14ac:dyDescent="0.25">
      <c r="B574" t="s">
        <v>124</v>
      </c>
      <c r="C574" t="s">
        <v>595</v>
      </c>
      <c r="D574" t="s">
        <v>1278</v>
      </c>
      <c r="E574" t="s">
        <v>596</v>
      </c>
      <c r="F574" t="s">
        <v>597</v>
      </c>
      <c r="G574" s="2">
        <v>4066967080765</v>
      </c>
      <c r="H574" t="s">
        <v>21</v>
      </c>
      <c r="I574">
        <v>275</v>
      </c>
      <c r="J574" t="s">
        <v>22</v>
      </c>
      <c r="K574" t="s">
        <v>23</v>
      </c>
      <c r="L574" t="s">
        <v>159</v>
      </c>
      <c r="M574" t="s">
        <v>181</v>
      </c>
      <c r="N574" s="1" t="s">
        <v>45</v>
      </c>
      <c r="O574" s="5">
        <v>72</v>
      </c>
      <c r="P574" s="5">
        <v>3960</v>
      </c>
      <c r="Q574" s="6" t="s">
        <v>2799</v>
      </c>
      <c r="R574" s="9">
        <f t="shared" si="8"/>
        <v>72</v>
      </c>
    </row>
    <row r="575" spans="2:18" x14ac:dyDescent="0.25">
      <c r="B575" t="s">
        <v>124</v>
      </c>
      <c r="C575" t="s">
        <v>1279</v>
      </c>
      <c r="D575" t="s">
        <v>1278</v>
      </c>
      <c r="E575" t="s">
        <v>1280</v>
      </c>
      <c r="F575" t="s">
        <v>1281</v>
      </c>
      <c r="G575" s="2">
        <v>4066967026503</v>
      </c>
      <c r="H575" t="s">
        <v>556</v>
      </c>
      <c r="I575">
        <v>250</v>
      </c>
      <c r="J575" t="s">
        <v>158</v>
      </c>
      <c r="K575" t="s">
        <v>43</v>
      </c>
      <c r="L575" t="s">
        <v>869</v>
      </c>
      <c r="M575" t="s">
        <v>118</v>
      </c>
      <c r="N575" s="1" t="s">
        <v>106</v>
      </c>
      <c r="O575" s="5">
        <v>39</v>
      </c>
      <c r="P575" s="5">
        <v>2730</v>
      </c>
      <c r="Q575" s="6" t="s">
        <v>2799</v>
      </c>
      <c r="R575" s="9">
        <f t="shared" si="8"/>
        <v>39</v>
      </c>
    </row>
    <row r="576" spans="2:18" x14ac:dyDescent="0.25">
      <c r="B576" t="s">
        <v>71</v>
      </c>
      <c r="C576" t="s">
        <v>797</v>
      </c>
      <c r="D576" t="s">
        <v>1278</v>
      </c>
      <c r="E576" t="s">
        <v>798</v>
      </c>
      <c r="F576" t="s">
        <v>799</v>
      </c>
      <c r="G576" s="2">
        <v>4260738751049</v>
      </c>
      <c r="H576" t="s">
        <v>68</v>
      </c>
      <c r="I576">
        <v>336</v>
      </c>
      <c r="J576" t="s">
        <v>42</v>
      </c>
      <c r="K576" t="s">
        <v>33</v>
      </c>
      <c r="L576" t="s">
        <v>152</v>
      </c>
      <c r="M576" t="s">
        <v>35</v>
      </c>
      <c r="N576" s="1" t="s">
        <v>26</v>
      </c>
      <c r="O576" s="5">
        <v>72</v>
      </c>
      <c r="P576" s="5">
        <v>4320</v>
      </c>
      <c r="Q576" s="6" t="s">
        <v>2799</v>
      </c>
      <c r="R576" s="9">
        <f t="shared" si="8"/>
        <v>72</v>
      </c>
    </row>
    <row r="577" spans="2:18" x14ac:dyDescent="0.25">
      <c r="B577" t="s">
        <v>71</v>
      </c>
      <c r="C577" t="s">
        <v>746</v>
      </c>
      <c r="D577" t="s">
        <v>1278</v>
      </c>
      <c r="E577" t="s">
        <v>1282</v>
      </c>
      <c r="F577" t="s">
        <v>748</v>
      </c>
      <c r="G577" s="2">
        <v>4260738757089</v>
      </c>
      <c r="H577" t="s">
        <v>749</v>
      </c>
      <c r="I577">
        <v>351</v>
      </c>
      <c r="J577" t="s">
        <v>42</v>
      </c>
      <c r="K577" t="s">
        <v>33</v>
      </c>
      <c r="L577" t="s">
        <v>44</v>
      </c>
      <c r="M577" t="s">
        <v>54</v>
      </c>
      <c r="N577" s="1" t="s">
        <v>45</v>
      </c>
      <c r="O577" s="5">
        <v>30</v>
      </c>
      <c r="P577" s="5">
        <v>1650</v>
      </c>
      <c r="Q577" s="6" t="s">
        <v>2799</v>
      </c>
      <c r="R577" s="9">
        <f t="shared" si="8"/>
        <v>30</v>
      </c>
    </row>
    <row r="578" spans="2:18" x14ac:dyDescent="0.25">
      <c r="B578" t="s">
        <v>344</v>
      </c>
      <c r="C578" t="s">
        <v>1283</v>
      </c>
      <c r="D578" t="s">
        <v>1284</v>
      </c>
      <c r="E578" t="s">
        <v>1285</v>
      </c>
      <c r="F578" t="s">
        <v>1286</v>
      </c>
      <c r="G578" s="2">
        <v>4260575948794</v>
      </c>
      <c r="H578" t="s">
        <v>1287</v>
      </c>
      <c r="I578">
        <v>193</v>
      </c>
      <c r="J578" t="s">
        <v>42</v>
      </c>
      <c r="K578" t="s">
        <v>23</v>
      </c>
      <c r="L578" t="s">
        <v>249</v>
      </c>
      <c r="M578" t="s">
        <v>35</v>
      </c>
      <c r="N578" s="1" t="s">
        <v>88</v>
      </c>
      <c r="O578" s="5">
        <v>50</v>
      </c>
      <c r="P578" s="5">
        <v>2500</v>
      </c>
      <c r="Q578" s="6" t="s">
        <v>2799</v>
      </c>
      <c r="R578" s="9">
        <f t="shared" si="8"/>
        <v>50</v>
      </c>
    </row>
    <row r="579" spans="2:18" x14ac:dyDescent="0.25">
      <c r="B579" t="s">
        <v>124</v>
      </c>
      <c r="C579" t="s">
        <v>1279</v>
      </c>
      <c r="D579" t="s">
        <v>1284</v>
      </c>
      <c r="E579" t="s">
        <v>1280</v>
      </c>
      <c r="F579" t="s">
        <v>1281</v>
      </c>
      <c r="G579" s="2">
        <v>4066967026503</v>
      </c>
      <c r="H579" t="s">
        <v>556</v>
      </c>
      <c r="I579">
        <v>250</v>
      </c>
      <c r="J579" t="s">
        <v>158</v>
      </c>
      <c r="K579" t="s">
        <v>43</v>
      </c>
      <c r="L579" t="s">
        <v>869</v>
      </c>
      <c r="M579" t="s">
        <v>118</v>
      </c>
      <c r="N579" s="1" t="s">
        <v>106</v>
      </c>
      <c r="O579" s="5">
        <v>32</v>
      </c>
      <c r="P579" s="5">
        <v>2240</v>
      </c>
      <c r="Q579" s="6" t="s">
        <v>2799</v>
      </c>
      <c r="R579" s="9">
        <f t="shared" si="8"/>
        <v>32</v>
      </c>
    </row>
    <row r="580" spans="2:18" x14ac:dyDescent="0.25">
      <c r="B580" t="s">
        <v>532</v>
      </c>
      <c r="C580" t="s">
        <v>574</v>
      </c>
      <c r="D580" t="s">
        <v>1284</v>
      </c>
      <c r="E580" t="s">
        <v>976</v>
      </c>
      <c r="F580" t="s">
        <v>576</v>
      </c>
      <c r="G580" s="2">
        <v>4260719866168</v>
      </c>
      <c r="H580" t="s">
        <v>577</v>
      </c>
      <c r="I580">
        <v>549</v>
      </c>
      <c r="J580" t="s">
        <v>22</v>
      </c>
      <c r="K580" t="s">
        <v>23</v>
      </c>
      <c r="L580" t="s">
        <v>94</v>
      </c>
      <c r="M580" t="s">
        <v>35</v>
      </c>
      <c r="N580" s="1" t="s">
        <v>537</v>
      </c>
      <c r="O580" s="5">
        <v>15</v>
      </c>
      <c r="P580" s="5">
        <v>1800</v>
      </c>
      <c r="Q580" s="6" t="s">
        <v>2799</v>
      </c>
      <c r="R580" s="9">
        <f t="shared" si="8"/>
        <v>15</v>
      </c>
    </row>
    <row r="581" spans="2:18" x14ac:dyDescent="0.25">
      <c r="B581" t="s">
        <v>71</v>
      </c>
      <c r="C581" t="s">
        <v>821</v>
      </c>
      <c r="D581" t="s">
        <v>1284</v>
      </c>
      <c r="E581" t="s">
        <v>928</v>
      </c>
      <c r="F581" t="s">
        <v>823</v>
      </c>
      <c r="G581" s="2">
        <v>4260738751834</v>
      </c>
      <c r="H581" t="s">
        <v>824</v>
      </c>
      <c r="I581">
        <v>336</v>
      </c>
      <c r="J581" t="s">
        <v>42</v>
      </c>
      <c r="K581" t="s">
        <v>33</v>
      </c>
      <c r="L581" t="s">
        <v>152</v>
      </c>
      <c r="M581" t="s">
        <v>35</v>
      </c>
      <c r="N581" s="1" t="s">
        <v>26</v>
      </c>
      <c r="O581" s="5">
        <v>18</v>
      </c>
      <c r="P581" s="5">
        <v>1080</v>
      </c>
      <c r="Q581" s="6" t="s">
        <v>2799</v>
      </c>
      <c r="R581" s="9">
        <f t="shared" si="8"/>
        <v>18</v>
      </c>
    </row>
    <row r="582" spans="2:18" x14ac:dyDescent="0.25">
      <c r="B582" t="s">
        <v>71</v>
      </c>
      <c r="C582" t="s">
        <v>72</v>
      </c>
      <c r="D582" t="s">
        <v>1284</v>
      </c>
      <c r="E582" t="s">
        <v>74</v>
      </c>
      <c r="F582" t="s">
        <v>75</v>
      </c>
      <c r="G582" s="2">
        <v>4260719860968</v>
      </c>
      <c r="H582" t="s">
        <v>76</v>
      </c>
      <c r="I582">
        <v>281</v>
      </c>
      <c r="J582" t="s">
        <v>42</v>
      </c>
      <c r="K582" t="s">
        <v>33</v>
      </c>
      <c r="L582" t="s">
        <v>77</v>
      </c>
      <c r="M582" t="s">
        <v>35</v>
      </c>
      <c r="N582" s="1" t="s">
        <v>45</v>
      </c>
      <c r="O582" s="5">
        <v>80</v>
      </c>
      <c r="P582" s="5">
        <v>4400</v>
      </c>
      <c r="Q582" s="6" t="s">
        <v>2799</v>
      </c>
      <c r="R582" s="9">
        <f t="shared" ref="R582:R645" si="9">IF(Q582="y",O582,0)</f>
        <v>80</v>
      </c>
    </row>
    <row r="583" spans="2:18" x14ac:dyDescent="0.25">
      <c r="B583" t="s">
        <v>16</v>
      </c>
      <c r="C583" t="s">
        <v>609</v>
      </c>
      <c r="D583" t="s">
        <v>1288</v>
      </c>
      <c r="E583" t="s">
        <v>638</v>
      </c>
      <c r="F583" t="s">
        <v>612</v>
      </c>
      <c r="G583" s="2">
        <v>4066967063232</v>
      </c>
      <c r="H583" t="s">
        <v>613</v>
      </c>
      <c r="I583">
        <v>128</v>
      </c>
      <c r="J583" t="s">
        <v>42</v>
      </c>
      <c r="K583" t="s">
        <v>33</v>
      </c>
      <c r="L583" t="s">
        <v>543</v>
      </c>
      <c r="M583" t="s">
        <v>35</v>
      </c>
      <c r="N583" s="1" t="s">
        <v>27</v>
      </c>
      <c r="O583" s="5">
        <v>20</v>
      </c>
      <c r="P583" s="5">
        <v>900</v>
      </c>
      <c r="Q583" s="6" t="s">
        <v>2799</v>
      </c>
      <c r="R583" s="9">
        <f t="shared" si="9"/>
        <v>20</v>
      </c>
    </row>
    <row r="584" spans="2:18" x14ac:dyDescent="0.25">
      <c r="B584" t="s">
        <v>119</v>
      </c>
      <c r="C584" t="s">
        <v>1289</v>
      </c>
      <c r="D584" t="s">
        <v>1288</v>
      </c>
      <c r="E584" t="s">
        <v>1290</v>
      </c>
      <c r="F584" t="s">
        <v>1291</v>
      </c>
      <c r="G584" s="2">
        <v>4260661783971</v>
      </c>
      <c r="H584" t="s">
        <v>1292</v>
      </c>
      <c r="I584">
        <v>357</v>
      </c>
      <c r="J584" t="s">
        <v>42</v>
      </c>
      <c r="K584" t="s">
        <v>33</v>
      </c>
      <c r="L584" t="s">
        <v>24</v>
      </c>
      <c r="M584" t="s">
        <v>25</v>
      </c>
      <c r="N584" s="1" t="s">
        <v>78</v>
      </c>
      <c r="O584" s="5">
        <v>60</v>
      </c>
      <c r="P584" s="5">
        <v>3900</v>
      </c>
      <c r="Q584" s="6" t="s">
        <v>2799</v>
      </c>
      <c r="R584" s="9">
        <f t="shared" si="9"/>
        <v>60</v>
      </c>
    </row>
    <row r="585" spans="2:18" x14ac:dyDescent="0.25">
      <c r="B585" t="s">
        <v>55</v>
      </c>
      <c r="C585" t="s">
        <v>275</v>
      </c>
      <c r="D585" t="s">
        <v>1288</v>
      </c>
      <c r="E585" t="s">
        <v>592</v>
      </c>
      <c r="F585" t="s">
        <v>278</v>
      </c>
      <c r="G585" s="2">
        <v>4260575946769</v>
      </c>
      <c r="H585" t="s">
        <v>279</v>
      </c>
      <c r="I585">
        <v>115</v>
      </c>
      <c r="J585" t="s">
        <v>42</v>
      </c>
      <c r="K585" t="s">
        <v>43</v>
      </c>
      <c r="L585" t="s">
        <v>249</v>
      </c>
      <c r="M585" t="s">
        <v>69</v>
      </c>
      <c r="N585" s="1" t="s">
        <v>62</v>
      </c>
      <c r="O585" s="5">
        <v>91</v>
      </c>
      <c r="P585" s="5">
        <v>3640</v>
      </c>
      <c r="Q585" s="6" t="s">
        <v>2799</v>
      </c>
      <c r="R585" s="9">
        <f t="shared" si="9"/>
        <v>91</v>
      </c>
    </row>
    <row r="586" spans="2:18" x14ac:dyDescent="0.25">
      <c r="B586" t="s">
        <v>55</v>
      </c>
      <c r="C586" t="s">
        <v>687</v>
      </c>
      <c r="D586" t="s">
        <v>1288</v>
      </c>
      <c r="E586" t="s">
        <v>1293</v>
      </c>
      <c r="F586" t="s">
        <v>689</v>
      </c>
      <c r="G586" s="2">
        <v>4066967063799</v>
      </c>
      <c r="H586" t="s">
        <v>690</v>
      </c>
      <c r="I586">
        <v>65</v>
      </c>
      <c r="J586" t="s">
        <v>158</v>
      </c>
      <c r="K586" t="s">
        <v>43</v>
      </c>
      <c r="L586" t="s">
        <v>543</v>
      </c>
      <c r="M586" t="s">
        <v>25</v>
      </c>
      <c r="N586" s="1" t="s">
        <v>142</v>
      </c>
      <c r="O586" s="5">
        <v>67</v>
      </c>
      <c r="P586" s="5">
        <v>2345</v>
      </c>
      <c r="Q586" s="6" t="s">
        <v>2799</v>
      </c>
      <c r="R586" s="9">
        <f t="shared" si="9"/>
        <v>67</v>
      </c>
    </row>
    <row r="587" spans="2:18" x14ac:dyDescent="0.25">
      <c r="B587" t="s">
        <v>71</v>
      </c>
      <c r="C587" t="s">
        <v>821</v>
      </c>
      <c r="D587" t="s">
        <v>1288</v>
      </c>
      <c r="E587" t="s">
        <v>928</v>
      </c>
      <c r="F587" t="s">
        <v>823</v>
      </c>
      <c r="G587" s="2">
        <v>4260738751834</v>
      </c>
      <c r="H587" t="s">
        <v>824</v>
      </c>
      <c r="I587">
        <v>336</v>
      </c>
      <c r="J587" t="s">
        <v>42</v>
      </c>
      <c r="K587" t="s">
        <v>33</v>
      </c>
      <c r="L587" t="s">
        <v>152</v>
      </c>
      <c r="M587" t="s">
        <v>35</v>
      </c>
      <c r="N587" s="1" t="s">
        <v>26</v>
      </c>
      <c r="O587" s="5">
        <v>18</v>
      </c>
      <c r="P587" s="5">
        <v>1080</v>
      </c>
      <c r="Q587" s="6" t="s">
        <v>2799</v>
      </c>
      <c r="R587" s="9">
        <f t="shared" si="9"/>
        <v>18</v>
      </c>
    </row>
    <row r="588" spans="2:18" x14ac:dyDescent="0.25">
      <c r="B588" t="s">
        <v>327</v>
      </c>
      <c r="C588" t="s">
        <v>1294</v>
      </c>
      <c r="D588" t="s">
        <v>1295</v>
      </c>
      <c r="E588" t="s">
        <v>1296</v>
      </c>
      <c r="F588" t="s">
        <v>331</v>
      </c>
      <c r="G588" s="2">
        <v>4260738758741</v>
      </c>
      <c r="H588" t="s">
        <v>1297</v>
      </c>
      <c r="I588">
        <v>146</v>
      </c>
      <c r="J588" t="s">
        <v>42</v>
      </c>
      <c r="K588" t="s">
        <v>302</v>
      </c>
      <c r="L588" t="s">
        <v>44</v>
      </c>
      <c r="M588" t="s">
        <v>1298</v>
      </c>
      <c r="N588" s="1" t="s">
        <v>334</v>
      </c>
      <c r="O588" s="5">
        <v>537</v>
      </c>
      <c r="P588" s="5">
        <v>13425</v>
      </c>
      <c r="Q588" s="6" t="s">
        <v>2799</v>
      </c>
      <c r="R588" s="9">
        <f t="shared" si="9"/>
        <v>537</v>
      </c>
    </row>
    <row r="589" spans="2:18" x14ac:dyDescent="0.25">
      <c r="B589" t="s">
        <v>532</v>
      </c>
      <c r="C589" t="s">
        <v>717</v>
      </c>
      <c r="D589" t="s">
        <v>1299</v>
      </c>
      <c r="E589" t="s">
        <v>719</v>
      </c>
      <c r="F589" t="s">
        <v>720</v>
      </c>
      <c r="G589" s="2">
        <v>4066967019758</v>
      </c>
      <c r="H589" t="s">
        <v>721</v>
      </c>
      <c r="I589">
        <v>895</v>
      </c>
      <c r="J589" t="s">
        <v>22</v>
      </c>
      <c r="K589" t="s">
        <v>23</v>
      </c>
      <c r="L589" t="s">
        <v>188</v>
      </c>
      <c r="M589" t="s">
        <v>35</v>
      </c>
      <c r="N589" s="1" t="s">
        <v>583</v>
      </c>
      <c r="O589" s="5">
        <v>18</v>
      </c>
      <c r="P589" s="5">
        <v>1980</v>
      </c>
      <c r="Q589" s="6" t="s">
        <v>2799</v>
      </c>
      <c r="R589" s="9">
        <f t="shared" si="9"/>
        <v>18</v>
      </c>
    </row>
    <row r="590" spans="2:18" x14ac:dyDescent="0.25">
      <c r="B590" t="s">
        <v>344</v>
      </c>
      <c r="C590" t="s">
        <v>605</v>
      </c>
      <c r="D590" t="s">
        <v>1299</v>
      </c>
      <c r="E590" t="s">
        <v>1300</v>
      </c>
      <c r="F590" t="s">
        <v>608</v>
      </c>
      <c r="G590" s="2">
        <v>4260719860685</v>
      </c>
      <c r="H590" t="s">
        <v>151</v>
      </c>
      <c r="I590">
        <v>295</v>
      </c>
      <c r="J590" t="s">
        <v>22</v>
      </c>
      <c r="K590" t="s">
        <v>33</v>
      </c>
      <c r="L590" t="s">
        <v>77</v>
      </c>
      <c r="M590" t="s">
        <v>25</v>
      </c>
      <c r="N590" s="1" t="s">
        <v>27</v>
      </c>
      <c r="O590" s="5">
        <v>39</v>
      </c>
      <c r="P590" s="5">
        <v>1755</v>
      </c>
      <c r="Q590" s="6" t="s">
        <v>2799</v>
      </c>
      <c r="R590" s="9">
        <f t="shared" si="9"/>
        <v>39</v>
      </c>
    </row>
    <row r="591" spans="2:18" x14ac:dyDescent="0.25">
      <c r="B591" t="s">
        <v>71</v>
      </c>
      <c r="C591" t="s">
        <v>818</v>
      </c>
      <c r="D591" t="s">
        <v>1299</v>
      </c>
      <c r="E591" t="s">
        <v>973</v>
      </c>
      <c r="F591" t="s">
        <v>820</v>
      </c>
      <c r="G591" s="2">
        <v>4066967059969</v>
      </c>
      <c r="H591" t="s">
        <v>21</v>
      </c>
      <c r="I591">
        <v>229</v>
      </c>
      <c r="J591" t="s">
        <v>42</v>
      </c>
      <c r="K591" t="s">
        <v>33</v>
      </c>
      <c r="L591" t="s">
        <v>543</v>
      </c>
      <c r="M591" t="s">
        <v>35</v>
      </c>
      <c r="N591" s="1" t="s">
        <v>26</v>
      </c>
      <c r="O591" s="5">
        <v>18</v>
      </c>
      <c r="P591" s="5">
        <v>1080</v>
      </c>
      <c r="Q591" s="6" t="s">
        <v>2799</v>
      </c>
      <c r="R591" s="9">
        <f t="shared" si="9"/>
        <v>18</v>
      </c>
    </row>
    <row r="592" spans="2:18" x14ac:dyDescent="0.25">
      <c r="B592" t="s">
        <v>344</v>
      </c>
      <c r="C592" t="s">
        <v>605</v>
      </c>
      <c r="D592" t="s">
        <v>1301</v>
      </c>
      <c r="E592" t="s">
        <v>619</v>
      </c>
      <c r="F592" t="s">
        <v>608</v>
      </c>
      <c r="G592" s="2">
        <v>4260719860678</v>
      </c>
      <c r="H592" t="s">
        <v>151</v>
      </c>
      <c r="I592">
        <v>268</v>
      </c>
      <c r="J592" t="s">
        <v>22</v>
      </c>
      <c r="K592" t="s">
        <v>33</v>
      </c>
      <c r="L592" t="s">
        <v>77</v>
      </c>
      <c r="M592" t="s">
        <v>35</v>
      </c>
      <c r="N592" s="1" t="s">
        <v>27</v>
      </c>
      <c r="O592" s="5">
        <v>11</v>
      </c>
      <c r="P592" s="5">
        <v>495</v>
      </c>
      <c r="Q592" s="6" t="s">
        <v>2799</v>
      </c>
      <c r="R592" s="9">
        <f t="shared" si="9"/>
        <v>11</v>
      </c>
    </row>
    <row r="593" spans="2:18" x14ac:dyDescent="0.25">
      <c r="B593" t="s">
        <v>344</v>
      </c>
      <c r="C593" t="s">
        <v>605</v>
      </c>
      <c r="D593" t="s">
        <v>1301</v>
      </c>
      <c r="E593" t="s">
        <v>1302</v>
      </c>
      <c r="F593" t="s">
        <v>608</v>
      </c>
      <c r="G593" s="2">
        <v>4260719860708</v>
      </c>
      <c r="H593" t="s">
        <v>151</v>
      </c>
      <c r="I593">
        <v>312</v>
      </c>
      <c r="J593" t="s">
        <v>22</v>
      </c>
      <c r="K593" t="s">
        <v>33</v>
      </c>
      <c r="L593" t="s">
        <v>77</v>
      </c>
      <c r="M593" t="s">
        <v>52</v>
      </c>
      <c r="N593" s="1" t="s">
        <v>27</v>
      </c>
      <c r="O593" s="5">
        <v>7</v>
      </c>
      <c r="P593" s="5">
        <v>315</v>
      </c>
      <c r="Q593" s="6" t="s">
        <v>2799</v>
      </c>
      <c r="R593" s="9">
        <f t="shared" si="9"/>
        <v>7</v>
      </c>
    </row>
    <row r="594" spans="2:18" x14ac:dyDescent="0.25">
      <c r="B594" t="s">
        <v>532</v>
      </c>
      <c r="C594" t="s">
        <v>574</v>
      </c>
      <c r="D594" t="s">
        <v>1301</v>
      </c>
      <c r="E594" t="s">
        <v>653</v>
      </c>
      <c r="F594" t="s">
        <v>576</v>
      </c>
      <c r="G594" s="2">
        <v>4260719866175</v>
      </c>
      <c r="H594" t="s">
        <v>577</v>
      </c>
      <c r="I594">
        <v>565</v>
      </c>
      <c r="J594" t="s">
        <v>22</v>
      </c>
      <c r="K594" t="s">
        <v>23</v>
      </c>
      <c r="L594" t="s">
        <v>94</v>
      </c>
      <c r="M594" t="s">
        <v>25</v>
      </c>
      <c r="N594" s="1" t="s">
        <v>537</v>
      </c>
      <c r="O594" s="5">
        <v>15</v>
      </c>
      <c r="P594" s="5">
        <v>1800</v>
      </c>
      <c r="Q594" s="6" t="s">
        <v>2799</v>
      </c>
      <c r="R594" s="9">
        <f t="shared" si="9"/>
        <v>15</v>
      </c>
    </row>
    <row r="595" spans="2:18" x14ac:dyDescent="0.25">
      <c r="B595" t="s">
        <v>71</v>
      </c>
      <c r="C595" t="s">
        <v>143</v>
      </c>
      <c r="D595" t="s">
        <v>1301</v>
      </c>
      <c r="E595" t="s">
        <v>674</v>
      </c>
      <c r="F595" t="s">
        <v>145</v>
      </c>
      <c r="G595" s="2">
        <v>4260719861453</v>
      </c>
      <c r="H595" t="s">
        <v>21</v>
      </c>
      <c r="I595">
        <v>327</v>
      </c>
      <c r="J595" t="s">
        <v>42</v>
      </c>
      <c r="K595" t="s">
        <v>33</v>
      </c>
      <c r="L595" t="s">
        <v>77</v>
      </c>
      <c r="M595" t="s">
        <v>118</v>
      </c>
      <c r="N595" s="1" t="s">
        <v>95</v>
      </c>
      <c r="O595" s="5">
        <v>40</v>
      </c>
      <c r="P595" s="5">
        <v>3000</v>
      </c>
      <c r="Q595" s="6" t="s">
        <v>2799</v>
      </c>
      <c r="R595" s="9">
        <f t="shared" si="9"/>
        <v>40</v>
      </c>
    </row>
    <row r="596" spans="2:18" x14ac:dyDescent="0.25">
      <c r="B596" t="s">
        <v>548</v>
      </c>
      <c r="C596" t="s">
        <v>913</v>
      </c>
      <c r="D596" t="s">
        <v>1301</v>
      </c>
      <c r="E596" t="s">
        <v>1303</v>
      </c>
      <c r="F596" t="s">
        <v>915</v>
      </c>
      <c r="G596" s="2">
        <v>4066967038018</v>
      </c>
      <c r="H596" t="s">
        <v>916</v>
      </c>
      <c r="I596">
        <v>270</v>
      </c>
      <c r="J596" t="s">
        <v>158</v>
      </c>
      <c r="K596" t="s">
        <v>43</v>
      </c>
      <c r="L596" t="s">
        <v>543</v>
      </c>
      <c r="M596" t="s">
        <v>69</v>
      </c>
      <c r="N596" s="1" t="s">
        <v>78</v>
      </c>
      <c r="O596" s="5">
        <v>7</v>
      </c>
      <c r="P596" s="5">
        <v>455</v>
      </c>
      <c r="Q596" s="6" t="s">
        <v>2799</v>
      </c>
      <c r="R596" s="9">
        <f t="shared" si="9"/>
        <v>7</v>
      </c>
    </row>
    <row r="597" spans="2:18" x14ac:dyDescent="0.25">
      <c r="B597" t="s">
        <v>71</v>
      </c>
      <c r="C597" t="s">
        <v>821</v>
      </c>
      <c r="D597" t="s">
        <v>1301</v>
      </c>
      <c r="E597" t="s">
        <v>928</v>
      </c>
      <c r="F597" t="s">
        <v>823</v>
      </c>
      <c r="G597" s="2">
        <v>4260738751834</v>
      </c>
      <c r="H597" t="s">
        <v>824</v>
      </c>
      <c r="I597">
        <v>336</v>
      </c>
      <c r="J597" t="s">
        <v>42</v>
      </c>
      <c r="K597" t="s">
        <v>33</v>
      </c>
      <c r="L597" t="s">
        <v>152</v>
      </c>
      <c r="M597" t="s">
        <v>35</v>
      </c>
      <c r="N597" s="1" t="s">
        <v>26</v>
      </c>
      <c r="O597" s="5">
        <v>42</v>
      </c>
      <c r="P597" s="5">
        <v>2520</v>
      </c>
      <c r="Q597" s="6" t="s">
        <v>2799</v>
      </c>
      <c r="R597" s="9">
        <f t="shared" si="9"/>
        <v>42</v>
      </c>
    </row>
    <row r="598" spans="2:18" x14ac:dyDescent="0.25">
      <c r="B598" t="s">
        <v>16</v>
      </c>
      <c r="C598" t="s">
        <v>1304</v>
      </c>
      <c r="D598" t="s">
        <v>1301</v>
      </c>
      <c r="E598" t="s">
        <v>1305</v>
      </c>
      <c r="F598" t="s">
        <v>1306</v>
      </c>
      <c r="G598" s="2">
        <v>4066967033006</v>
      </c>
      <c r="H598" t="s">
        <v>738</v>
      </c>
      <c r="I598">
        <v>148</v>
      </c>
      <c r="J598" t="s">
        <v>42</v>
      </c>
      <c r="K598" t="s">
        <v>43</v>
      </c>
      <c r="L598" t="s">
        <v>543</v>
      </c>
      <c r="M598" t="s">
        <v>35</v>
      </c>
      <c r="N598" s="1" t="s">
        <v>62</v>
      </c>
      <c r="O598" s="5">
        <v>114</v>
      </c>
      <c r="P598" s="5">
        <v>4560</v>
      </c>
      <c r="Q598" s="6" t="s">
        <v>2799</v>
      </c>
      <c r="R598" s="9">
        <f t="shared" si="9"/>
        <v>114</v>
      </c>
    </row>
    <row r="599" spans="2:18" x14ac:dyDescent="0.25">
      <c r="B599" t="s">
        <v>16</v>
      </c>
      <c r="C599" t="s">
        <v>17</v>
      </c>
      <c r="D599" t="s">
        <v>1307</v>
      </c>
      <c r="E599" t="s">
        <v>19</v>
      </c>
      <c r="F599" t="s">
        <v>20</v>
      </c>
      <c r="G599" s="2">
        <v>4260575942891</v>
      </c>
      <c r="H599" t="s">
        <v>21</v>
      </c>
      <c r="I599">
        <v>147</v>
      </c>
      <c r="J599" t="s">
        <v>22</v>
      </c>
      <c r="K599" t="s">
        <v>23</v>
      </c>
      <c r="L599" t="s">
        <v>24</v>
      </c>
      <c r="M599" t="s">
        <v>25</v>
      </c>
      <c r="N599" s="1" t="s">
        <v>27</v>
      </c>
      <c r="O599" s="5">
        <v>56</v>
      </c>
      <c r="P599" s="5">
        <v>2520</v>
      </c>
      <c r="Q599" s="6" t="s">
        <v>2799</v>
      </c>
      <c r="R599" s="9">
        <f t="shared" si="9"/>
        <v>56</v>
      </c>
    </row>
    <row r="600" spans="2:18" x14ac:dyDescent="0.25">
      <c r="B600" t="s">
        <v>344</v>
      </c>
      <c r="C600" t="s">
        <v>1308</v>
      </c>
      <c r="D600" t="s">
        <v>1307</v>
      </c>
      <c r="E600" t="s">
        <v>1309</v>
      </c>
      <c r="F600" t="s">
        <v>1310</v>
      </c>
      <c r="G600" s="2">
        <v>4066967052823</v>
      </c>
      <c r="H600" t="s">
        <v>68</v>
      </c>
      <c r="I600">
        <v>190</v>
      </c>
      <c r="J600" t="s">
        <v>158</v>
      </c>
      <c r="K600" t="s">
        <v>43</v>
      </c>
      <c r="L600" t="s">
        <v>543</v>
      </c>
      <c r="M600" t="s">
        <v>35</v>
      </c>
      <c r="N600" s="1" t="s">
        <v>27</v>
      </c>
      <c r="O600" s="5">
        <v>60</v>
      </c>
      <c r="P600" s="5">
        <v>2700</v>
      </c>
      <c r="Q600" s="6" t="s">
        <v>2799</v>
      </c>
      <c r="R600" s="9">
        <f t="shared" si="9"/>
        <v>60</v>
      </c>
    </row>
    <row r="601" spans="2:18" x14ac:dyDescent="0.25">
      <c r="B601" t="s">
        <v>71</v>
      </c>
      <c r="C601" t="s">
        <v>630</v>
      </c>
      <c r="D601" t="s">
        <v>1307</v>
      </c>
      <c r="E601" t="s">
        <v>1032</v>
      </c>
      <c r="F601" t="s">
        <v>632</v>
      </c>
      <c r="G601" s="2">
        <v>4260719869886</v>
      </c>
      <c r="H601" t="s">
        <v>633</v>
      </c>
      <c r="I601">
        <v>339</v>
      </c>
      <c r="J601" t="s">
        <v>42</v>
      </c>
      <c r="K601" t="s">
        <v>33</v>
      </c>
      <c r="L601" t="s">
        <v>152</v>
      </c>
      <c r="M601" t="s">
        <v>25</v>
      </c>
      <c r="N601" s="1" t="s">
        <v>26</v>
      </c>
      <c r="O601" s="5">
        <v>18</v>
      </c>
      <c r="P601" s="5">
        <v>1080</v>
      </c>
      <c r="Q601" s="6" t="s">
        <v>2799</v>
      </c>
      <c r="R601" s="9">
        <f t="shared" si="9"/>
        <v>18</v>
      </c>
    </row>
    <row r="602" spans="2:18" x14ac:dyDescent="0.25">
      <c r="B602" t="s">
        <v>55</v>
      </c>
      <c r="C602" t="s">
        <v>214</v>
      </c>
      <c r="D602" t="s">
        <v>1311</v>
      </c>
      <c r="E602" t="s">
        <v>647</v>
      </c>
      <c r="F602" t="s">
        <v>217</v>
      </c>
      <c r="G602" s="2">
        <v>4260575940262</v>
      </c>
      <c r="H602" t="s">
        <v>21</v>
      </c>
      <c r="I602">
        <v>71</v>
      </c>
      <c r="J602" t="s">
        <v>42</v>
      </c>
      <c r="K602" t="s">
        <v>43</v>
      </c>
      <c r="L602" t="s">
        <v>61</v>
      </c>
      <c r="M602" t="s">
        <v>118</v>
      </c>
      <c r="N602" s="1" t="s">
        <v>142</v>
      </c>
      <c r="O602" s="5">
        <v>240</v>
      </c>
      <c r="P602" s="5">
        <v>8400</v>
      </c>
      <c r="Q602" s="6" t="s">
        <v>2799</v>
      </c>
      <c r="R602" s="9">
        <f t="shared" si="9"/>
        <v>240</v>
      </c>
    </row>
    <row r="603" spans="2:18" x14ac:dyDescent="0.25">
      <c r="B603" t="s">
        <v>532</v>
      </c>
      <c r="C603" t="s">
        <v>574</v>
      </c>
      <c r="D603" t="s">
        <v>1311</v>
      </c>
      <c r="E603" t="s">
        <v>976</v>
      </c>
      <c r="F603" t="s">
        <v>576</v>
      </c>
      <c r="G603" s="2">
        <v>4260719866168</v>
      </c>
      <c r="H603" t="s">
        <v>577</v>
      </c>
      <c r="I603">
        <v>549</v>
      </c>
      <c r="J603" t="s">
        <v>22</v>
      </c>
      <c r="K603" t="s">
        <v>23</v>
      </c>
      <c r="L603" t="s">
        <v>94</v>
      </c>
      <c r="M603" t="s">
        <v>35</v>
      </c>
      <c r="N603" s="1" t="s">
        <v>537</v>
      </c>
      <c r="O603" s="5">
        <v>15</v>
      </c>
      <c r="P603" s="5">
        <v>1800</v>
      </c>
      <c r="Q603" s="6" t="s">
        <v>2799</v>
      </c>
      <c r="R603" s="9">
        <f t="shared" si="9"/>
        <v>15</v>
      </c>
    </row>
    <row r="604" spans="2:18" x14ac:dyDescent="0.25">
      <c r="B604" t="s">
        <v>71</v>
      </c>
      <c r="C604" t="s">
        <v>630</v>
      </c>
      <c r="D604" t="s">
        <v>1311</v>
      </c>
      <c r="E604" t="s">
        <v>641</v>
      </c>
      <c r="F604" t="s">
        <v>632</v>
      </c>
      <c r="G604" s="2">
        <v>4260719869893</v>
      </c>
      <c r="H604" t="s">
        <v>633</v>
      </c>
      <c r="I604">
        <v>353</v>
      </c>
      <c r="J604" t="s">
        <v>42</v>
      </c>
      <c r="K604" t="s">
        <v>33</v>
      </c>
      <c r="L604" t="s">
        <v>152</v>
      </c>
      <c r="M604" t="s">
        <v>69</v>
      </c>
      <c r="N604" s="1" t="s">
        <v>26</v>
      </c>
      <c r="O604" s="5">
        <v>15</v>
      </c>
      <c r="P604" s="5">
        <v>900</v>
      </c>
      <c r="Q604" s="6" t="s">
        <v>2799</v>
      </c>
      <c r="R604" s="9">
        <f t="shared" si="9"/>
        <v>15</v>
      </c>
    </row>
    <row r="605" spans="2:18" x14ac:dyDescent="0.25">
      <c r="B605" t="s">
        <v>124</v>
      </c>
      <c r="C605" t="s">
        <v>1312</v>
      </c>
      <c r="D605" t="s">
        <v>1313</v>
      </c>
      <c r="E605" t="s">
        <v>1314</v>
      </c>
      <c r="F605" t="s">
        <v>1315</v>
      </c>
      <c r="G605" s="2">
        <v>4066967099385</v>
      </c>
      <c r="H605" t="s">
        <v>1316</v>
      </c>
      <c r="I605">
        <v>216</v>
      </c>
      <c r="J605" t="s">
        <v>42</v>
      </c>
      <c r="K605" t="s">
        <v>43</v>
      </c>
      <c r="L605" t="s">
        <v>159</v>
      </c>
      <c r="M605" t="s">
        <v>25</v>
      </c>
      <c r="N605" s="1" t="s">
        <v>88</v>
      </c>
      <c r="O605" s="5">
        <v>6</v>
      </c>
      <c r="P605" s="5">
        <v>300</v>
      </c>
      <c r="Q605" s="6" t="s">
        <v>2799</v>
      </c>
      <c r="R605" s="9">
        <f t="shared" si="9"/>
        <v>6</v>
      </c>
    </row>
    <row r="606" spans="2:18" x14ac:dyDescent="0.25">
      <c r="B606" t="s">
        <v>71</v>
      </c>
      <c r="C606" t="s">
        <v>143</v>
      </c>
      <c r="D606" t="s">
        <v>1313</v>
      </c>
      <c r="E606" t="s">
        <v>674</v>
      </c>
      <c r="F606" t="s">
        <v>145</v>
      </c>
      <c r="G606" s="2">
        <v>4260719861453</v>
      </c>
      <c r="H606" t="s">
        <v>21</v>
      </c>
      <c r="I606">
        <v>327</v>
      </c>
      <c r="J606" t="s">
        <v>42</v>
      </c>
      <c r="K606" t="s">
        <v>33</v>
      </c>
      <c r="L606" t="s">
        <v>77</v>
      </c>
      <c r="M606" t="s">
        <v>118</v>
      </c>
      <c r="N606" s="1" t="s">
        <v>95</v>
      </c>
      <c r="O606" s="5">
        <v>59</v>
      </c>
      <c r="P606" s="5">
        <v>4425</v>
      </c>
      <c r="Q606" s="6" t="s">
        <v>2799</v>
      </c>
      <c r="R606" s="9">
        <f t="shared" si="9"/>
        <v>59</v>
      </c>
    </row>
    <row r="607" spans="2:18" x14ac:dyDescent="0.25">
      <c r="B607" t="s">
        <v>119</v>
      </c>
      <c r="C607" t="s">
        <v>876</v>
      </c>
      <c r="D607" t="s">
        <v>1313</v>
      </c>
      <c r="E607" t="s">
        <v>877</v>
      </c>
      <c r="F607" t="s">
        <v>878</v>
      </c>
      <c r="G607" s="2">
        <v>4066967060859</v>
      </c>
      <c r="H607" t="s">
        <v>809</v>
      </c>
      <c r="I607">
        <v>298</v>
      </c>
      <c r="J607" t="s">
        <v>42</v>
      </c>
      <c r="K607" t="s">
        <v>33</v>
      </c>
      <c r="L607" t="s">
        <v>543</v>
      </c>
      <c r="M607" t="s">
        <v>25</v>
      </c>
      <c r="N607" s="1" t="s">
        <v>95</v>
      </c>
      <c r="O607" s="5">
        <v>16</v>
      </c>
      <c r="P607" s="5">
        <v>1200</v>
      </c>
      <c r="Q607" s="6" t="s">
        <v>2799</v>
      </c>
      <c r="R607" s="9">
        <f t="shared" si="9"/>
        <v>16</v>
      </c>
    </row>
    <row r="608" spans="2:18" x14ac:dyDescent="0.25">
      <c r="B608" t="s">
        <v>71</v>
      </c>
      <c r="C608" t="s">
        <v>72</v>
      </c>
      <c r="D608" t="s">
        <v>1313</v>
      </c>
      <c r="E608" t="s">
        <v>1203</v>
      </c>
      <c r="F608" t="s">
        <v>75</v>
      </c>
      <c r="G608" s="2">
        <v>4260719860982</v>
      </c>
      <c r="H608" t="s">
        <v>76</v>
      </c>
      <c r="I608">
        <v>317</v>
      </c>
      <c r="J608" t="s">
        <v>42</v>
      </c>
      <c r="K608" t="s">
        <v>33</v>
      </c>
      <c r="L608" t="s">
        <v>77</v>
      </c>
      <c r="M608" t="s">
        <v>69</v>
      </c>
      <c r="N608" s="1" t="s">
        <v>45</v>
      </c>
      <c r="O608" s="5">
        <v>35</v>
      </c>
      <c r="P608" s="5">
        <v>1925</v>
      </c>
      <c r="Q608" s="6" t="s">
        <v>2799</v>
      </c>
      <c r="R608" s="9">
        <f t="shared" si="9"/>
        <v>35</v>
      </c>
    </row>
    <row r="609" spans="2:18" x14ac:dyDescent="0.25">
      <c r="B609" t="s">
        <v>532</v>
      </c>
      <c r="C609" t="s">
        <v>574</v>
      </c>
      <c r="D609" t="s">
        <v>1317</v>
      </c>
      <c r="E609" t="s">
        <v>976</v>
      </c>
      <c r="F609" t="s">
        <v>576</v>
      </c>
      <c r="G609" s="2">
        <v>4260719866168</v>
      </c>
      <c r="H609" t="s">
        <v>577</v>
      </c>
      <c r="I609">
        <v>549</v>
      </c>
      <c r="J609" t="s">
        <v>22</v>
      </c>
      <c r="K609" t="s">
        <v>23</v>
      </c>
      <c r="L609" t="s">
        <v>94</v>
      </c>
      <c r="M609" t="s">
        <v>35</v>
      </c>
      <c r="N609" s="1" t="s">
        <v>537</v>
      </c>
      <c r="O609" s="5">
        <v>15</v>
      </c>
      <c r="P609" s="5">
        <v>1800</v>
      </c>
      <c r="Q609" s="6" t="s">
        <v>2799</v>
      </c>
      <c r="R609" s="9">
        <f t="shared" si="9"/>
        <v>15</v>
      </c>
    </row>
    <row r="610" spans="2:18" x14ac:dyDescent="0.25">
      <c r="B610" t="s">
        <v>71</v>
      </c>
      <c r="C610" t="s">
        <v>143</v>
      </c>
      <c r="D610" t="s">
        <v>1317</v>
      </c>
      <c r="E610" t="s">
        <v>674</v>
      </c>
      <c r="F610" t="s">
        <v>145</v>
      </c>
      <c r="G610" s="2">
        <v>4260719861453</v>
      </c>
      <c r="H610" t="s">
        <v>21</v>
      </c>
      <c r="I610">
        <v>327</v>
      </c>
      <c r="J610" t="s">
        <v>42</v>
      </c>
      <c r="K610" t="s">
        <v>33</v>
      </c>
      <c r="L610" t="s">
        <v>77</v>
      </c>
      <c r="M610" t="s">
        <v>118</v>
      </c>
      <c r="N610" s="1" t="s">
        <v>95</v>
      </c>
      <c r="O610" s="5">
        <v>40</v>
      </c>
      <c r="P610" s="5">
        <v>3000</v>
      </c>
      <c r="Q610" s="6" t="s">
        <v>2799</v>
      </c>
      <c r="R610" s="9">
        <f t="shared" si="9"/>
        <v>40</v>
      </c>
    </row>
    <row r="611" spans="2:18" x14ac:dyDescent="0.25">
      <c r="B611" t="s">
        <v>55</v>
      </c>
      <c r="C611" t="s">
        <v>1240</v>
      </c>
      <c r="D611" t="s">
        <v>1318</v>
      </c>
      <c r="E611" t="s">
        <v>1319</v>
      </c>
      <c r="F611" t="s">
        <v>1243</v>
      </c>
      <c r="G611" s="2">
        <v>4260719862122</v>
      </c>
      <c r="H611" t="s">
        <v>308</v>
      </c>
      <c r="I611">
        <v>83</v>
      </c>
      <c r="J611" t="s">
        <v>42</v>
      </c>
      <c r="K611" t="s">
        <v>43</v>
      </c>
      <c r="L611" t="s">
        <v>77</v>
      </c>
      <c r="M611" t="s">
        <v>118</v>
      </c>
      <c r="N611" s="1" t="s">
        <v>62</v>
      </c>
      <c r="O611" s="5">
        <v>119</v>
      </c>
      <c r="P611" s="5">
        <v>4760</v>
      </c>
      <c r="Q611" s="6" t="s">
        <v>2799</v>
      </c>
      <c r="R611" s="9">
        <f t="shared" si="9"/>
        <v>119</v>
      </c>
    </row>
    <row r="612" spans="2:18" x14ac:dyDescent="0.25">
      <c r="B612" t="s">
        <v>119</v>
      </c>
      <c r="C612" t="s">
        <v>842</v>
      </c>
      <c r="D612" t="s">
        <v>1318</v>
      </c>
      <c r="E612" t="s">
        <v>844</v>
      </c>
      <c r="F612" t="s">
        <v>845</v>
      </c>
      <c r="G612" s="2">
        <v>4260719864416</v>
      </c>
      <c r="H612" t="s">
        <v>21</v>
      </c>
      <c r="I612">
        <v>439</v>
      </c>
      <c r="J612" t="s">
        <v>22</v>
      </c>
      <c r="K612" t="s">
        <v>33</v>
      </c>
      <c r="L612" t="s">
        <v>94</v>
      </c>
      <c r="M612" t="s">
        <v>25</v>
      </c>
      <c r="N612" s="1" t="s">
        <v>26</v>
      </c>
      <c r="O612" s="5">
        <v>40</v>
      </c>
      <c r="P612" s="5">
        <v>2400</v>
      </c>
      <c r="Q612" s="6" t="s">
        <v>2799</v>
      </c>
      <c r="R612" s="9">
        <f t="shared" si="9"/>
        <v>40</v>
      </c>
    </row>
    <row r="613" spans="2:18" x14ac:dyDescent="0.25">
      <c r="B613" t="s">
        <v>683</v>
      </c>
      <c r="C613" t="s">
        <v>684</v>
      </c>
      <c r="D613" t="s">
        <v>1318</v>
      </c>
      <c r="E613" t="s">
        <v>685</v>
      </c>
      <c r="F613" t="s">
        <v>686</v>
      </c>
      <c r="G613" s="2">
        <v>4066967059709</v>
      </c>
      <c r="H613" t="s">
        <v>21</v>
      </c>
      <c r="I613">
        <v>366</v>
      </c>
      <c r="J613" t="s">
        <v>42</v>
      </c>
      <c r="K613" t="s">
        <v>33</v>
      </c>
      <c r="L613" t="s">
        <v>543</v>
      </c>
      <c r="M613" t="s">
        <v>69</v>
      </c>
      <c r="N613" s="1" t="s">
        <v>26</v>
      </c>
      <c r="O613" s="5">
        <v>41</v>
      </c>
      <c r="P613" s="5">
        <v>2460</v>
      </c>
      <c r="Q613" s="6" t="s">
        <v>2799</v>
      </c>
      <c r="R613" s="9">
        <f t="shared" si="9"/>
        <v>41</v>
      </c>
    </row>
    <row r="614" spans="2:18" x14ac:dyDescent="0.25">
      <c r="B614" t="s">
        <v>119</v>
      </c>
      <c r="C614" t="s">
        <v>698</v>
      </c>
      <c r="D614" t="s">
        <v>1320</v>
      </c>
      <c r="E614" t="s">
        <v>700</v>
      </c>
      <c r="F614" t="s">
        <v>701</v>
      </c>
      <c r="G614" s="2">
        <v>4260719869190</v>
      </c>
      <c r="H614" t="s">
        <v>151</v>
      </c>
      <c r="I614">
        <v>451</v>
      </c>
      <c r="J614" t="s">
        <v>22</v>
      </c>
      <c r="K614" t="s">
        <v>33</v>
      </c>
      <c r="L614" t="s">
        <v>152</v>
      </c>
      <c r="M614" t="s">
        <v>69</v>
      </c>
      <c r="N614" s="1" t="s">
        <v>106</v>
      </c>
      <c r="O614" s="5">
        <v>40</v>
      </c>
      <c r="P614" s="5">
        <v>2800</v>
      </c>
      <c r="Q614" s="6" t="s">
        <v>2799</v>
      </c>
      <c r="R614" s="9">
        <f t="shared" si="9"/>
        <v>40</v>
      </c>
    </row>
    <row r="615" spans="2:18" x14ac:dyDescent="0.25">
      <c r="B615" t="s">
        <v>55</v>
      </c>
      <c r="C615" t="s">
        <v>1079</v>
      </c>
      <c r="D615" t="s">
        <v>1320</v>
      </c>
      <c r="E615" t="s">
        <v>1321</v>
      </c>
      <c r="F615" t="s">
        <v>1081</v>
      </c>
      <c r="G615" s="2">
        <v>4066967007120</v>
      </c>
      <c r="H615" t="s">
        <v>1082</v>
      </c>
      <c r="I615">
        <v>90</v>
      </c>
      <c r="J615" t="s">
        <v>42</v>
      </c>
      <c r="K615" t="s">
        <v>23</v>
      </c>
      <c r="L615" t="s">
        <v>1038</v>
      </c>
      <c r="M615" t="s">
        <v>25</v>
      </c>
      <c r="N615" s="1" t="s">
        <v>88</v>
      </c>
      <c r="O615" s="5">
        <v>31</v>
      </c>
      <c r="P615" s="5">
        <v>1550</v>
      </c>
      <c r="Q615" s="6" t="s">
        <v>2799</v>
      </c>
      <c r="R615" s="9">
        <f t="shared" si="9"/>
        <v>31</v>
      </c>
    </row>
    <row r="616" spans="2:18" x14ac:dyDescent="0.25">
      <c r="B616" t="s">
        <v>124</v>
      </c>
      <c r="C616" t="s">
        <v>245</v>
      </c>
      <c r="D616" t="s">
        <v>1320</v>
      </c>
      <c r="E616" t="s">
        <v>247</v>
      </c>
      <c r="F616" t="s">
        <v>248</v>
      </c>
      <c r="G616" s="2">
        <v>4260575947537</v>
      </c>
      <c r="H616" t="s">
        <v>21</v>
      </c>
      <c r="I616">
        <v>148</v>
      </c>
      <c r="J616" t="s">
        <v>22</v>
      </c>
      <c r="K616" t="s">
        <v>23</v>
      </c>
      <c r="L616" t="s">
        <v>249</v>
      </c>
      <c r="M616" t="s">
        <v>118</v>
      </c>
      <c r="N616" s="1" t="s">
        <v>95</v>
      </c>
      <c r="O616" s="5">
        <v>140</v>
      </c>
      <c r="P616" s="5">
        <v>10500</v>
      </c>
      <c r="Q616" s="6" t="s">
        <v>2799</v>
      </c>
      <c r="R616" s="9">
        <f t="shared" si="9"/>
        <v>140</v>
      </c>
    </row>
    <row r="617" spans="2:18" x14ac:dyDescent="0.25">
      <c r="B617" t="s">
        <v>71</v>
      </c>
      <c r="C617" t="s">
        <v>821</v>
      </c>
      <c r="D617" t="s">
        <v>1320</v>
      </c>
      <c r="E617" t="s">
        <v>928</v>
      </c>
      <c r="F617" t="s">
        <v>823</v>
      </c>
      <c r="G617" s="2">
        <v>4260738751834</v>
      </c>
      <c r="H617" t="s">
        <v>824</v>
      </c>
      <c r="I617">
        <v>336</v>
      </c>
      <c r="J617" t="s">
        <v>42</v>
      </c>
      <c r="K617" t="s">
        <v>33</v>
      </c>
      <c r="L617" t="s">
        <v>152</v>
      </c>
      <c r="M617" t="s">
        <v>35</v>
      </c>
      <c r="N617" s="1" t="s">
        <v>26</v>
      </c>
      <c r="O617" s="5">
        <v>18</v>
      </c>
      <c r="P617" s="5">
        <v>1080</v>
      </c>
      <c r="Q617" s="6" t="s">
        <v>2799</v>
      </c>
      <c r="R617" s="9">
        <f t="shared" si="9"/>
        <v>18</v>
      </c>
    </row>
    <row r="618" spans="2:18" x14ac:dyDescent="0.25">
      <c r="B618" t="s">
        <v>63</v>
      </c>
      <c r="C618" t="s">
        <v>205</v>
      </c>
      <c r="D618" t="s">
        <v>1322</v>
      </c>
      <c r="E618" t="s">
        <v>207</v>
      </c>
      <c r="F618" t="s">
        <v>208</v>
      </c>
      <c r="G618" s="2">
        <v>4260693031019</v>
      </c>
      <c r="H618" t="s">
        <v>209</v>
      </c>
      <c r="I618">
        <v>142</v>
      </c>
      <c r="J618" t="s">
        <v>42</v>
      </c>
      <c r="K618" t="s">
        <v>23</v>
      </c>
      <c r="L618" t="s">
        <v>34</v>
      </c>
      <c r="M618" t="s">
        <v>69</v>
      </c>
      <c r="N618" s="1" t="s">
        <v>27</v>
      </c>
      <c r="O618" s="5">
        <v>137</v>
      </c>
      <c r="P618" s="5">
        <v>6165</v>
      </c>
      <c r="Q618" s="6" t="s">
        <v>2799</v>
      </c>
      <c r="R618" s="9">
        <f t="shared" si="9"/>
        <v>137</v>
      </c>
    </row>
    <row r="619" spans="2:18" x14ac:dyDescent="0.25">
      <c r="B619" t="s">
        <v>344</v>
      </c>
      <c r="C619" t="s">
        <v>527</v>
      </c>
      <c r="D619" t="s">
        <v>1322</v>
      </c>
      <c r="E619" t="s">
        <v>817</v>
      </c>
      <c r="F619" t="s">
        <v>530</v>
      </c>
      <c r="G619" s="2">
        <v>4260719863440</v>
      </c>
      <c r="H619" t="s">
        <v>531</v>
      </c>
      <c r="I619">
        <v>276</v>
      </c>
      <c r="J619" t="s">
        <v>22</v>
      </c>
      <c r="K619" t="s">
        <v>33</v>
      </c>
      <c r="L619" t="s">
        <v>94</v>
      </c>
      <c r="M619" t="s">
        <v>118</v>
      </c>
      <c r="N619" s="1" t="s">
        <v>27</v>
      </c>
      <c r="O619" s="5">
        <v>40</v>
      </c>
      <c r="P619" s="5">
        <v>1800</v>
      </c>
      <c r="Q619" s="6" t="s">
        <v>2799</v>
      </c>
      <c r="R619" s="9">
        <f t="shared" si="9"/>
        <v>40</v>
      </c>
    </row>
    <row r="620" spans="2:18" x14ac:dyDescent="0.25">
      <c r="B620" t="s">
        <v>119</v>
      </c>
      <c r="C620" t="s">
        <v>698</v>
      </c>
      <c r="D620" t="s">
        <v>1322</v>
      </c>
      <c r="E620" t="s">
        <v>700</v>
      </c>
      <c r="F620" t="s">
        <v>701</v>
      </c>
      <c r="G620" s="2">
        <v>4260719869190</v>
      </c>
      <c r="H620" t="s">
        <v>151</v>
      </c>
      <c r="I620">
        <v>451</v>
      </c>
      <c r="J620" t="s">
        <v>22</v>
      </c>
      <c r="K620" t="s">
        <v>33</v>
      </c>
      <c r="L620" t="s">
        <v>152</v>
      </c>
      <c r="M620" t="s">
        <v>69</v>
      </c>
      <c r="N620" s="1" t="s">
        <v>106</v>
      </c>
      <c r="O620" s="5">
        <v>60</v>
      </c>
      <c r="P620" s="5">
        <v>4200</v>
      </c>
      <c r="Q620" s="6" t="s">
        <v>2799</v>
      </c>
      <c r="R620" s="9">
        <f t="shared" si="9"/>
        <v>60</v>
      </c>
    </row>
    <row r="621" spans="2:18" x14ac:dyDescent="0.25">
      <c r="B621" t="s">
        <v>218</v>
      </c>
      <c r="C621" t="s">
        <v>694</v>
      </c>
      <c r="D621" t="s">
        <v>1322</v>
      </c>
      <c r="E621" t="s">
        <v>1323</v>
      </c>
      <c r="F621" t="s">
        <v>696</v>
      </c>
      <c r="G621" s="2">
        <v>4066967001708</v>
      </c>
      <c r="H621" t="s">
        <v>319</v>
      </c>
      <c r="I621">
        <v>190</v>
      </c>
      <c r="J621" t="s">
        <v>42</v>
      </c>
      <c r="K621" t="s">
        <v>23</v>
      </c>
      <c r="L621" t="s">
        <v>44</v>
      </c>
      <c r="M621" t="s">
        <v>52</v>
      </c>
      <c r="N621" s="1" t="s">
        <v>26</v>
      </c>
      <c r="O621" s="5">
        <v>50</v>
      </c>
      <c r="P621" s="5">
        <v>3000</v>
      </c>
      <c r="Q621" s="6" t="s">
        <v>2799</v>
      </c>
      <c r="R621" s="9">
        <f t="shared" si="9"/>
        <v>50</v>
      </c>
    </row>
    <row r="622" spans="2:18" x14ac:dyDescent="0.25">
      <c r="B622" t="s">
        <v>16</v>
      </c>
      <c r="C622" t="s">
        <v>783</v>
      </c>
      <c r="D622" t="s">
        <v>1324</v>
      </c>
      <c r="E622" t="s">
        <v>1325</v>
      </c>
      <c r="F622" t="s">
        <v>785</v>
      </c>
      <c r="G622" s="2">
        <v>4260693037219</v>
      </c>
      <c r="H622" t="s">
        <v>313</v>
      </c>
      <c r="I622">
        <v>150</v>
      </c>
      <c r="J622" t="s">
        <v>42</v>
      </c>
      <c r="K622" t="s">
        <v>33</v>
      </c>
      <c r="L622" t="s">
        <v>117</v>
      </c>
      <c r="M622" t="s">
        <v>52</v>
      </c>
      <c r="N622" s="1" t="s">
        <v>70</v>
      </c>
      <c r="O622" s="5">
        <v>78</v>
      </c>
      <c r="P622" s="5">
        <v>2340</v>
      </c>
      <c r="Q622" s="6" t="s">
        <v>2799</v>
      </c>
      <c r="R622" s="9">
        <f t="shared" si="9"/>
        <v>78</v>
      </c>
    </row>
    <row r="623" spans="2:18" x14ac:dyDescent="0.25">
      <c r="B623" t="s">
        <v>71</v>
      </c>
      <c r="C623" t="s">
        <v>754</v>
      </c>
      <c r="D623" t="s">
        <v>1326</v>
      </c>
      <c r="E623" t="s">
        <v>782</v>
      </c>
      <c r="F623" t="s">
        <v>756</v>
      </c>
      <c r="G623" s="2">
        <v>4066967017457</v>
      </c>
      <c r="H623" t="s">
        <v>757</v>
      </c>
      <c r="I623">
        <v>389</v>
      </c>
      <c r="J623" t="s">
        <v>42</v>
      </c>
      <c r="K623" t="s">
        <v>33</v>
      </c>
      <c r="L623" t="s">
        <v>105</v>
      </c>
      <c r="M623" t="s">
        <v>25</v>
      </c>
      <c r="N623" s="1" t="s">
        <v>106</v>
      </c>
      <c r="O623" s="5">
        <v>22</v>
      </c>
      <c r="P623" s="5">
        <v>1540</v>
      </c>
      <c r="Q623" s="6" t="s">
        <v>2799</v>
      </c>
      <c r="R623" s="9">
        <f t="shared" si="9"/>
        <v>22</v>
      </c>
    </row>
    <row r="624" spans="2:18" x14ac:dyDescent="0.25">
      <c r="B624" t="s">
        <v>124</v>
      </c>
      <c r="C624" t="s">
        <v>1327</v>
      </c>
      <c r="D624" t="s">
        <v>1328</v>
      </c>
      <c r="E624" t="s">
        <v>1329</v>
      </c>
      <c r="F624" t="s">
        <v>1330</v>
      </c>
      <c r="G624" s="2">
        <v>4066967116891</v>
      </c>
      <c r="H624" t="s">
        <v>1331</v>
      </c>
      <c r="I624">
        <v>163</v>
      </c>
      <c r="J624" t="s">
        <v>42</v>
      </c>
      <c r="K624" t="s">
        <v>43</v>
      </c>
      <c r="L624" t="s">
        <v>159</v>
      </c>
      <c r="M624" t="s">
        <v>118</v>
      </c>
      <c r="N624" s="1" t="s">
        <v>88</v>
      </c>
      <c r="O624" s="5">
        <v>33</v>
      </c>
      <c r="P624" s="5">
        <v>1650</v>
      </c>
      <c r="Q624" s="6" t="s">
        <v>2799</v>
      </c>
      <c r="R624" s="9">
        <f t="shared" si="9"/>
        <v>33</v>
      </c>
    </row>
    <row r="625" spans="2:18" x14ac:dyDescent="0.25">
      <c r="B625" t="s">
        <v>55</v>
      </c>
      <c r="C625" t="s">
        <v>1079</v>
      </c>
      <c r="D625" t="s">
        <v>1328</v>
      </c>
      <c r="E625" t="s">
        <v>1080</v>
      </c>
      <c r="F625" t="s">
        <v>1081</v>
      </c>
      <c r="G625" s="2">
        <v>4066967007113</v>
      </c>
      <c r="H625" t="s">
        <v>1082</v>
      </c>
      <c r="I625">
        <v>81</v>
      </c>
      <c r="J625" t="s">
        <v>42</v>
      </c>
      <c r="K625" t="s">
        <v>23</v>
      </c>
      <c r="L625" t="s">
        <v>1038</v>
      </c>
      <c r="M625" t="s">
        <v>35</v>
      </c>
      <c r="N625" s="1" t="s">
        <v>88</v>
      </c>
      <c r="O625" s="5">
        <v>60</v>
      </c>
      <c r="P625" s="5">
        <v>3000</v>
      </c>
      <c r="Q625" s="6" t="s">
        <v>2799</v>
      </c>
      <c r="R625" s="9">
        <f t="shared" si="9"/>
        <v>60</v>
      </c>
    </row>
    <row r="626" spans="2:18" x14ac:dyDescent="0.25">
      <c r="B626" t="s">
        <v>119</v>
      </c>
      <c r="C626" t="s">
        <v>1073</v>
      </c>
      <c r="D626" t="s">
        <v>1332</v>
      </c>
      <c r="E626" t="s">
        <v>1333</v>
      </c>
      <c r="F626" t="s">
        <v>1076</v>
      </c>
      <c r="G626" s="2">
        <v>4066967057651</v>
      </c>
      <c r="H626" t="s">
        <v>547</v>
      </c>
      <c r="I626">
        <v>500</v>
      </c>
      <c r="J626" t="s">
        <v>158</v>
      </c>
      <c r="K626" t="s">
        <v>23</v>
      </c>
      <c r="L626" t="s">
        <v>543</v>
      </c>
      <c r="M626" t="s">
        <v>69</v>
      </c>
      <c r="N626" s="1" t="s">
        <v>106</v>
      </c>
      <c r="O626" s="5">
        <v>20</v>
      </c>
      <c r="P626" s="5">
        <v>1400</v>
      </c>
      <c r="Q626" s="6" t="s">
        <v>2799</v>
      </c>
      <c r="R626" s="9">
        <f t="shared" si="9"/>
        <v>20</v>
      </c>
    </row>
    <row r="627" spans="2:18" x14ac:dyDescent="0.25">
      <c r="B627" t="s">
        <v>71</v>
      </c>
      <c r="C627" t="s">
        <v>821</v>
      </c>
      <c r="D627" t="s">
        <v>1332</v>
      </c>
      <c r="E627" t="s">
        <v>928</v>
      </c>
      <c r="F627" t="s">
        <v>823</v>
      </c>
      <c r="G627" s="2">
        <v>4260738751834</v>
      </c>
      <c r="H627" t="s">
        <v>824</v>
      </c>
      <c r="I627">
        <v>336</v>
      </c>
      <c r="J627" t="s">
        <v>42</v>
      </c>
      <c r="K627" t="s">
        <v>33</v>
      </c>
      <c r="L627" t="s">
        <v>152</v>
      </c>
      <c r="M627" t="s">
        <v>35</v>
      </c>
      <c r="N627" s="1" t="s">
        <v>26</v>
      </c>
      <c r="O627" s="5">
        <v>18</v>
      </c>
      <c r="P627" s="5">
        <v>1080</v>
      </c>
      <c r="Q627" s="6" t="s">
        <v>2799</v>
      </c>
      <c r="R627" s="9">
        <f t="shared" si="9"/>
        <v>18</v>
      </c>
    </row>
    <row r="628" spans="2:18" x14ac:dyDescent="0.25">
      <c r="B628" t="s">
        <v>344</v>
      </c>
      <c r="C628" t="s">
        <v>1308</v>
      </c>
      <c r="D628" t="s">
        <v>1334</v>
      </c>
      <c r="E628" t="s">
        <v>1335</v>
      </c>
      <c r="F628" t="s">
        <v>1310</v>
      </c>
      <c r="G628" s="2">
        <v>4066967052816</v>
      </c>
      <c r="H628" t="s">
        <v>68</v>
      </c>
      <c r="I628">
        <v>190</v>
      </c>
      <c r="J628" t="s">
        <v>158</v>
      </c>
      <c r="K628" t="s">
        <v>43</v>
      </c>
      <c r="L628" t="s">
        <v>543</v>
      </c>
      <c r="M628" t="s">
        <v>25</v>
      </c>
      <c r="N628" s="1" t="s">
        <v>27</v>
      </c>
      <c r="O628" s="5">
        <v>45</v>
      </c>
      <c r="P628" s="5">
        <v>2025</v>
      </c>
      <c r="Q628" s="6" t="s">
        <v>2799</v>
      </c>
      <c r="R628" s="9">
        <f t="shared" si="9"/>
        <v>45</v>
      </c>
    </row>
    <row r="629" spans="2:18" x14ac:dyDescent="0.25">
      <c r="B629" t="s">
        <v>119</v>
      </c>
      <c r="C629" t="s">
        <v>1289</v>
      </c>
      <c r="D629" t="s">
        <v>1336</v>
      </c>
      <c r="E629" t="s">
        <v>1337</v>
      </c>
      <c r="F629" t="s">
        <v>1291</v>
      </c>
      <c r="G629" s="2">
        <v>4260748661949</v>
      </c>
      <c r="H629" t="s">
        <v>1292</v>
      </c>
      <c r="I629">
        <v>307</v>
      </c>
      <c r="J629" t="s">
        <v>42</v>
      </c>
      <c r="K629" t="s">
        <v>33</v>
      </c>
      <c r="L629" t="s">
        <v>44</v>
      </c>
      <c r="M629" t="s">
        <v>118</v>
      </c>
      <c r="N629" s="1" t="s">
        <v>78</v>
      </c>
      <c r="O629" s="5">
        <v>39</v>
      </c>
      <c r="P629" s="5">
        <v>2535</v>
      </c>
      <c r="Q629" s="6" t="s">
        <v>2799</v>
      </c>
      <c r="R629" s="9">
        <f t="shared" si="9"/>
        <v>39</v>
      </c>
    </row>
    <row r="630" spans="2:18" x14ac:dyDescent="0.25">
      <c r="B630" t="s">
        <v>741</v>
      </c>
      <c r="C630" t="s">
        <v>742</v>
      </c>
      <c r="D630" t="s">
        <v>1336</v>
      </c>
      <c r="E630" t="s">
        <v>743</v>
      </c>
      <c r="F630" t="s">
        <v>744</v>
      </c>
      <c r="G630" s="2">
        <v>4066967022826</v>
      </c>
      <c r="H630" t="s">
        <v>745</v>
      </c>
      <c r="I630">
        <v>227</v>
      </c>
      <c r="J630" t="s">
        <v>42</v>
      </c>
      <c r="K630" t="s">
        <v>33</v>
      </c>
      <c r="L630" t="s">
        <v>557</v>
      </c>
      <c r="M630" t="s">
        <v>35</v>
      </c>
      <c r="N630" s="1" t="s">
        <v>106</v>
      </c>
      <c r="O630" s="5">
        <v>20</v>
      </c>
      <c r="P630" s="5">
        <v>1400</v>
      </c>
      <c r="Q630" s="6" t="s">
        <v>2799</v>
      </c>
      <c r="R630" s="9">
        <f t="shared" si="9"/>
        <v>20</v>
      </c>
    </row>
    <row r="631" spans="2:18" x14ac:dyDescent="0.25">
      <c r="B631" t="s">
        <v>532</v>
      </c>
      <c r="C631" t="s">
        <v>574</v>
      </c>
      <c r="D631" t="s">
        <v>1336</v>
      </c>
      <c r="E631" t="s">
        <v>653</v>
      </c>
      <c r="F631" t="s">
        <v>576</v>
      </c>
      <c r="G631" s="2">
        <v>4260719866175</v>
      </c>
      <c r="H631" t="s">
        <v>577</v>
      </c>
      <c r="I631">
        <v>565</v>
      </c>
      <c r="J631" t="s">
        <v>22</v>
      </c>
      <c r="K631" t="s">
        <v>23</v>
      </c>
      <c r="L631" t="s">
        <v>94</v>
      </c>
      <c r="M631" t="s">
        <v>25</v>
      </c>
      <c r="N631" s="1" t="s">
        <v>537</v>
      </c>
      <c r="O631" s="5">
        <v>45</v>
      </c>
      <c r="P631" s="5">
        <v>5400</v>
      </c>
      <c r="Q631" s="6" t="s">
        <v>2799</v>
      </c>
      <c r="R631" s="9">
        <f t="shared" si="9"/>
        <v>45</v>
      </c>
    </row>
    <row r="632" spans="2:18" x14ac:dyDescent="0.25">
      <c r="B632" t="s">
        <v>71</v>
      </c>
      <c r="C632" t="s">
        <v>664</v>
      </c>
      <c r="D632" t="s">
        <v>1336</v>
      </c>
      <c r="E632" t="s">
        <v>1142</v>
      </c>
      <c r="F632" t="s">
        <v>666</v>
      </c>
      <c r="G632" s="2">
        <v>4260738757201</v>
      </c>
      <c r="H632" t="s">
        <v>667</v>
      </c>
      <c r="I632">
        <v>351</v>
      </c>
      <c r="J632" t="s">
        <v>42</v>
      </c>
      <c r="K632" t="s">
        <v>33</v>
      </c>
      <c r="L632" t="s">
        <v>44</v>
      </c>
      <c r="M632" t="s">
        <v>54</v>
      </c>
      <c r="N632" s="1" t="s">
        <v>45</v>
      </c>
      <c r="O632" s="5">
        <v>35</v>
      </c>
      <c r="P632" s="5">
        <v>1925</v>
      </c>
      <c r="Q632" s="6" t="s">
        <v>2799</v>
      </c>
      <c r="R632" s="9">
        <f t="shared" si="9"/>
        <v>35</v>
      </c>
    </row>
    <row r="633" spans="2:18" x14ac:dyDescent="0.25">
      <c r="B633" t="s">
        <v>1338</v>
      </c>
      <c r="C633" t="s">
        <v>1339</v>
      </c>
      <c r="D633" t="s">
        <v>1340</v>
      </c>
      <c r="E633" t="s">
        <v>1341</v>
      </c>
      <c r="F633" t="s">
        <v>1342</v>
      </c>
      <c r="G633" s="2">
        <v>4066967007625</v>
      </c>
      <c r="H633" t="s">
        <v>994</v>
      </c>
      <c r="I633">
        <v>177</v>
      </c>
      <c r="J633" t="s">
        <v>42</v>
      </c>
      <c r="K633" t="s">
        <v>43</v>
      </c>
      <c r="L633" t="s">
        <v>1038</v>
      </c>
      <c r="M633" t="s">
        <v>52</v>
      </c>
      <c r="N633" s="1" t="s">
        <v>45</v>
      </c>
      <c r="O633" s="5">
        <v>69</v>
      </c>
      <c r="P633" s="5">
        <v>3795</v>
      </c>
      <c r="Q633" s="6" t="s">
        <v>2799</v>
      </c>
      <c r="R633" s="9">
        <f t="shared" si="9"/>
        <v>69</v>
      </c>
    </row>
    <row r="634" spans="2:18" x14ac:dyDescent="0.25">
      <c r="B634" t="s">
        <v>741</v>
      </c>
      <c r="C634" t="s">
        <v>742</v>
      </c>
      <c r="D634" t="s">
        <v>1340</v>
      </c>
      <c r="E634" t="s">
        <v>743</v>
      </c>
      <c r="F634" t="s">
        <v>744</v>
      </c>
      <c r="G634" s="2">
        <v>4066967022826</v>
      </c>
      <c r="H634" t="s">
        <v>745</v>
      </c>
      <c r="I634">
        <v>227</v>
      </c>
      <c r="J634" t="s">
        <v>42</v>
      </c>
      <c r="K634" t="s">
        <v>33</v>
      </c>
      <c r="L634" t="s">
        <v>557</v>
      </c>
      <c r="M634" t="s">
        <v>35</v>
      </c>
      <c r="N634" s="1" t="s">
        <v>106</v>
      </c>
      <c r="O634" s="5">
        <v>40</v>
      </c>
      <c r="P634" s="5">
        <v>2800</v>
      </c>
      <c r="Q634" s="6" t="s">
        <v>2799</v>
      </c>
      <c r="R634" s="9">
        <f t="shared" si="9"/>
        <v>40</v>
      </c>
    </row>
    <row r="635" spans="2:18" x14ac:dyDescent="0.25">
      <c r="B635" t="s">
        <v>28</v>
      </c>
      <c r="C635" t="s">
        <v>552</v>
      </c>
      <c r="D635" t="s">
        <v>1340</v>
      </c>
      <c r="E635" t="s">
        <v>558</v>
      </c>
      <c r="F635" t="s">
        <v>555</v>
      </c>
      <c r="G635" s="2">
        <v>4066967024059</v>
      </c>
      <c r="H635" t="s">
        <v>556</v>
      </c>
      <c r="I635">
        <v>465</v>
      </c>
      <c r="J635" t="s">
        <v>42</v>
      </c>
      <c r="K635" t="s">
        <v>33</v>
      </c>
      <c r="L635" t="s">
        <v>557</v>
      </c>
      <c r="M635" t="s">
        <v>118</v>
      </c>
      <c r="N635" s="1" t="s">
        <v>146</v>
      </c>
      <c r="O635" s="5">
        <v>30</v>
      </c>
      <c r="P635" s="5">
        <v>2550</v>
      </c>
      <c r="Q635" s="6" t="s">
        <v>2799</v>
      </c>
      <c r="R635" s="9">
        <f t="shared" si="9"/>
        <v>30</v>
      </c>
    </row>
    <row r="636" spans="2:18" x14ac:dyDescent="0.25">
      <c r="B636" t="s">
        <v>28</v>
      </c>
      <c r="C636" t="s">
        <v>1150</v>
      </c>
      <c r="D636" t="s">
        <v>1340</v>
      </c>
      <c r="E636" t="s">
        <v>1151</v>
      </c>
      <c r="F636" t="s">
        <v>1152</v>
      </c>
      <c r="G636" s="2">
        <v>4066967024103</v>
      </c>
      <c r="H636" t="s">
        <v>1153</v>
      </c>
      <c r="I636">
        <v>465</v>
      </c>
      <c r="J636" t="s">
        <v>42</v>
      </c>
      <c r="K636" t="s">
        <v>33</v>
      </c>
      <c r="L636" t="s">
        <v>557</v>
      </c>
      <c r="M636" t="s">
        <v>118</v>
      </c>
      <c r="N636" s="1" t="s">
        <v>146</v>
      </c>
      <c r="O636" s="5">
        <v>28</v>
      </c>
      <c r="P636" s="5">
        <v>2380</v>
      </c>
      <c r="Q636" s="6" t="s">
        <v>2799</v>
      </c>
      <c r="R636" s="9">
        <f t="shared" si="9"/>
        <v>28</v>
      </c>
    </row>
    <row r="637" spans="2:18" x14ac:dyDescent="0.25">
      <c r="B637" t="s">
        <v>532</v>
      </c>
      <c r="C637" t="s">
        <v>574</v>
      </c>
      <c r="D637" t="s">
        <v>1340</v>
      </c>
      <c r="E637" t="s">
        <v>653</v>
      </c>
      <c r="F637" t="s">
        <v>576</v>
      </c>
      <c r="G637" s="2">
        <v>4260719866175</v>
      </c>
      <c r="H637" t="s">
        <v>577</v>
      </c>
      <c r="I637">
        <v>565</v>
      </c>
      <c r="J637" t="s">
        <v>22</v>
      </c>
      <c r="K637" t="s">
        <v>23</v>
      </c>
      <c r="L637" t="s">
        <v>94</v>
      </c>
      <c r="M637" t="s">
        <v>25</v>
      </c>
      <c r="N637" s="1" t="s">
        <v>537</v>
      </c>
      <c r="O637" s="5">
        <v>15</v>
      </c>
      <c r="P637" s="5">
        <v>1800</v>
      </c>
      <c r="Q637" s="6" t="s">
        <v>2799</v>
      </c>
      <c r="R637" s="9">
        <f t="shared" si="9"/>
        <v>15</v>
      </c>
    </row>
    <row r="638" spans="2:18" x14ac:dyDescent="0.25">
      <c r="B638" t="s">
        <v>297</v>
      </c>
      <c r="C638" t="s">
        <v>1343</v>
      </c>
      <c r="D638" t="s">
        <v>1344</v>
      </c>
      <c r="E638" t="s">
        <v>1345</v>
      </c>
      <c r="F638" t="s">
        <v>1346</v>
      </c>
      <c r="G638" s="2">
        <v>4260738751810</v>
      </c>
      <c r="H638" t="s">
        <v>151</v>
      </c>
      <c r="I638">
        <v>1051</v>
      </c>
      <c r="J638" t="s">
        <v>42</v>
      </c>
      <c r="K638" t="s">
        <v>302</v>
      </c>
      <c r="L638" t="s">
        <v>152</v>
      </c>
      <c r="M638" t="s">
        <v>303</v>
      </c>
      <c r="N638" s="1" t="s">
        <v>62</v>
      </c>
      <c r="O638" s="5">
        <v>800</v>
      </c>
      <c r="P638" s="5">
        <v>32000</v>
      </c>
      <c r="Q638" s="6" t="s">
        <v>2799</v>
      </c>
      <c r="R638" s="9">
        <f t="shared" si="9"/>
        <v>800</v>
      </c>
    </row>
    <row r="639" spans="2:18" x14ac:dyDescent="0.25">
      <c r="B639" t="s">
        <v>344</v>
      </c>
      <c r="C639" t="s">
        <v>722</v>
      </c>
      <c r="D639" t="s">
        <v>1347</v>
      </c>
      <c r="E639" t="s">
        <v>723</v>
      </c>
      <c r="F639" t="s">
        <v>724</v>
      </c>
      <c r="G639" s="2">
        <v>4260719866823</v>
      </c>
      <c r="H639" t="s">
        <v>725</v>
      </c>
      <c r="I639">
        <v>268</v>
      </c>
      <c r="J639" t="s">
        <v>22</v>
      </c>
      <c r="K639" t="s">
        <v>33</v>
      </c>
      <c r="L639" t="s">
        <v>180</v>
      </c>
      <c r="M639" t="s">
        <v>35</v>
      </c>
      <c r="N639" s="1" t="s">
        <v>27</v>
      </c>
      <c r="O639" s="5">
        <v>35</v>
      </c>
      <c r="P639" s="5">
        <v>1575</v>
      </c>
      <c r="Q639" s="6" t="s">
        <v>2799</v>
      </c>
      <c r="R639" s="9">
        <f t="shared" si="9"/>
        <v>35</v>
      </c>
    </row>
    <row r="640" spans="2:18" x14ac:dyDescent="0.25">
      <c r="B640" t="s">
        <v>344</v>
      </c>
      <c r="C640" t="s">
        <v>722</v>
      </c>
      <c r="D640" t="s">
        <v>1347</v>
      </c>
      <c r="E640" t="s">
        <v>1021</v>
      </c>
      <c r="F640" t="s">
        <v>724</v>
      </c>
      <c r="G640" s="2">
        <v>4260719866816</v>
      </c>
      <c r="H640" t="s">
        <v>725</v>
      </c>
      <c r="I640">
        <v>276</v>
      </c>
      <c r="J640" t="s">
        <v>22</v>
      </c>
      <c r="K640" t="s">
        <v>33</v>
      </c>
      <c r="L640" t="s">
        <v>180</v>
      </c>
      <c r="M640" t="s">
        <v>118</v>
      </c>
      <c r="N640" s="1" t="s">
        <v>27</v>
      </c>
      <c r="O640" s="5">
        <v>35</v>
      </c>
      <c r="P640" s="5">
        <v>1575</v>
      </c>
      <c r="Q640" s="6" t="s">
        <v>2799</v>
      </c>
      <c r="R640" s="9">
        <f t="shared" si="9"/>
        <v>35</v>
      </c>
    </row>
    <row r="641" spans="2:18" x14ac:dyDescent="0.25">
      <c r="B641" t="s">
        <v>119</v>
      </c>
      <c r="C641" t="s">
        <v>698</v>
      </c>
      <c r="D641" t="s">
        <v>1347</v>
      </c>
      <c r="E641" t="s">
        <v>700</v>
      </c>
      <c r="F641" t="s">
        <v>701</v>
      </c>
      <c r="G641" s="2">
        <v>4260719869190</v>
      </c>
      <c r="H641" t="s">
        <v>151</v>
      </c>
      <c r="I641">
        <v>451</v>
      </c>
      <c r="J641" t="s">
        <v>22</v>
      </c>
      <c r="K641" t="s">
        <v>33</v>
      </c>
      <c r="L641" t="s">
        <v>152</v>
      </c>
      <c r="M641" t="s">
        <v>69</v>
      </c>
      <c r="N641" s="1" t="s">
        <v>106</v>
      </c>
      <c r="O641" s="5">
        <v>31</v>
      </c>
      <c r="P641" s="5">
        <v>2170</v>
      </c>
      <c r="Q641" s="6" t="s">
        <v>2799</v>
      </c>
      <c r="R641" s="9">
        <f t="shared" si="9"/>
        <v>31</v>
      </c>
    </row>
    <row r="642" spans="2:18" x14ac:dyDescent="0.25">
      <c r="B642" t="s">
        <v>119</v>
      </c>
      <c r="C642" t="s">
        <v>1348</v>
      </c>
      <c r="D642" t="s">
        <v>1349</v>
      </c>
      <c r="E642" t="s">
        <v>1350</v>
      </c>
      <c r="F642" t="s">
        <v>1351</v>
      </c>
      <c r="G642" s="2">
        <v>4260719864522</v>
      </c>
      <c r="H642" t="s">
        <v>414</v>
      </c>
      <c r="I642">
        <v>392</v>
      </c>
      <c r="J642" t="s">
        <v>22</v>
      </c>
      <c r="K642" t="s">
        <v>33</v>
      </c>
      <c r="L642" t="s">
        <v>94</v>
      </c>
      <c r="M642" t="s">
        <v>35</v>
      </c>
      <c r="N642" s="1" t="s">
        <v>26</v>
      </c>
      <c r="O642" s="5">
        <v>130</v>
      </c>
      <c r="P642" s="5">
        <v>7800</v>
      </c>
      <c r="Q642" s="6" t="s">
        <v>2799</v>
      </c>
      <c r="R642" s="9">
        <f t="shared" si="9"/>
        <v>130</v>
      </c>
    </row>
    <row r="643" spans="2:18" x14ac:dyDescent="0.25">
      <c r="B643" t="s">
        <v>55</v>
      </c>
      <c r="C643" t="s">
        <v>1352</v>
      </c>
      <c r="D643" t="s">
        <v>1349</v>
      </c>
      <c r="E643" t="s">
        <v>1353</v>
      </c>
      <c r="F643" t="s">
        <v>1354</v>
      </c>
      <c r="G643" s="2">
        <v>4066967063904</v>
      </c>
      <c r="H643" t="s">
        <v>308</v>
      </c>
      <c r="I643">
        <v>65</v>
      </c>
      <c r="J643" t="s">
        <v>158</v>
      </c>
      <c r="K643" t="s">
        <v>43</v>
      </c>
      <c r="L643" t="s">
        <v>543</v>
      </c>
      <c r="M643" t="s">
        <v>35</v>
      </c>
      <c r="N643" s="1" t="s">
        <v>142</v>
      </c>
      <c r="O643" s="5">
        <v>80</v>
      </c>
      <c r="P643" s="5">
        <v>2800</v>
      </c>
      <c r="Q643" s="6" t="s">
        <v>2799</v>
      </c>
      <c r="R643" s="9">
        <f t="shared" si="9"/>
        <v>80</v>
      </c>
    </row>
    <row r="644" spans="2:18" x14ac:dyDescent="0.25">
      <c r="B644" t="s">
        <v>71</v>
      </c>
      <c r="C644" t="s">
        <v>754</v>
      </c>
      <c r="D644" t="s">
        <v>1349</v>
      </c>
      <c r="E644" t="s">
        <v>782</v>
      </c>
      <c r="F644" t="s">
        <v>756</v>
      </c>
      <c r="G644" s="2">
        <v>4066967017457</v>
      </c>
      <c r="H644" t="s">
        <v>757</v>
      </c>
      <c r="I644">
        <v>389</v>
      </c>
      <c r="J644" t="s">
        <v>42</v>
      </c>
      <c r="K644" t="s">
        <v>33</v>
      </c>
      <c r="L644" t="s">
        <v>105</v>
      </c>
      <c r="M644" t="s">
        <v>25</v>
      </c>
      <c r="N644" s="1" t="s">
        <v>106</v>
      </c>
      <c r="O644" s="5">
        <v>22</v>
      </c>
      <c r="P644" s="5">
        <v>1540</v>
      </c>
      <c r="Q644" s="6" t="s">
        <v>2799</v>
      </c>
      <c r="R644" s="9">
        <f t="shared" si="9"/>
        <v>22</v>
      </c>
    </row>
    <row r="645" spans="2:18" x14ac:dyDescent="0.25">
      <c r="B645" t="s">
        <v>71</v>
      </c>
      <c r="C645" t="s">
        <v>100</v>
      </c>
      <c r="D645" t="s">
        <v>1349</v>
      </c>
      <c r="E645" t="s">
        <v>1355</v>
      </c>
      <c r="F645" t="s">
        <v>103</v>
      </c>
      <c r="G645" s="2">
        <v>4066967017570</v>
      </c>
      <c r="H645" t="s">
        <v>104</v>
      </c>
      <c r="I645">
        <v>417</v>
      </c>
      <c r="J645" t="s">
        <v>42</v>
      </c>
      <c r="K645" t="s">
        <v>33</v>
      </c>
      <c r="L645" t="s">
        <v>105</v>
      </c>
      <c r="M645" t="s">
        <v>52</v>
      </c>
      <c r="N645" s="1" t="s">
        <v>106</v>
      </c>
      <c r="O645" s="5">
        <v>20</v>
      </c>
      <c r="P645" s="5">
        <v>1400</v>
      </c>
      <c r="Q645" s="6" t="s">
        <v>2799</v>
      </c>
      <c r="R645" s="9">
        <f t="shared" si="9"/>
        <v>20</v>
      </c>
    </row>
    <row r="646" spans="2:18" x14ac:dyDescent="0.25">
      <c r="B646" t="s">
        <v>532</v>
      </c>
      <c r="C646" t="s">
        <v>579</v>
      </c>
      <c r="D646" t="s">
        <v>1356</v>
      </c>
      <c r="E646" t="s">
        <v>1357</v>
      </c>
      <c r="F646" t="s">
        <v>582</v>
      </c>
      <c r="G646" s="2">
        <v>4066967018072</v>
      </c>
      <c r="H646" t="s">
        <v>116</v>
      </c>
      <c r="I646">
        <v>895</v>
      </c>
      <c r="J646" t="s">
        <v>22</v>
      </c>
      <c r="K646" t="s">
        <v>23</v>
      </c>
      <c r="L646" t="s">
        <v>105</v>
      </c>
      <c r="M646" t="s">
        <v>35</v>
      </c>
      <c r="N646" s="1" t="s">
        <v>583</v>
      </c>
      <c r="O646" s="5">
        <v>12</v>
      </c>
      <c r="P646" s="5">
        <v>1320</v>
      </c>
      <c r="Q646" s="6" t="s">
        <v>2799</v>
      </c>
      <c r="R646" s="9">
        <f t="shared" ref="R646:R709" si="10">IF(Q646="y",O646,0)</f>
        <v>12</v>
      </c>
    </row>
    <row r="647" spans="2:18" x14ac:dyDescent="0.25">
      <c r="B647" t="s">
        <v>55</v>
      </c>
      <c r="C647" t="s">
        <v>56</v>
      </c>
      <c r="D647" t="s">
        <v>1356</v>
      </c>
      <c r="E647" t="s">
        <v>58</v>
      </c>
      <c r="F647" t="s">
        <v>59</v>
      </c>
      <c r="G647" s="2">
        <v>4260575940231</v>
      </c>
      <c r="H647" t="s">
        <v>60</v>
      </c>
      <c r="I647">
        <v>96</v>
      </c>
      <c r="J647" t="s">
        <v>42</v>
      </c>
      <c r="K647" t="s">
        <v>43</v>
      </c>
      <c r="L647" t="s">
        <v>61</v>
      </c>
      <c r="M647" t="s">
        <v>25</v>
      </c>
      <c r="N647" s="1" t="s">
        <v>62</v>
      </c>
      <c r="O647" s="5">
        <v>50</v>
      </c>
      <c r="P647" s="5">
        <v>2000</v>
      </c>
      <c r="Q647" s="6" t="s">
        <v>2799</v>
      </c>
      <c r="R647" s="9">
        <f t="shared" si="10"/>
        <v>50</v>
      </c>
    </row>
    <row r="648" spans="2:18" x14ac:dyDescent="0.25">
      <c r="B648" t="s">
        <v>119</v>
      </c>
      <c r="C648" t="s">
        <v>1348</v>
      </c>
      <c r="D648" t="s">
        <v>1356</v>
      </c>
      <c r="E648" t="s">
        <v>1350</v>
      </c>
      <c r="F648" t="s">
        <v>1351</v>
      </c>
      <c r="G648" s="2">
        <v>4260719864522</v>
      </c>
      <c r="H648" t="s">
        <v>414</v>
      </c>
      <c r="I648">
        <v>392</v>
      </c>
      <c r="J648" t="s">
        <v>22</v>
      </c>
      <c r="K648" t="s">
        <v>33</v>
      </c>
      <c r="L648" t="s">
        <v>94</v>
      </c>
      <c r="M648" t="s">
        <v>35</v>
      </c>
      <c r="N648" s="1" t="s">
        <v>26</v>
      </c>
      <c r="O648" s="5">
        <v>17</v>
      </c>
      <c r="P648" s="5">
        <v>1020</v>
      </c>
      <c r="Q648" s="6" t="s">
        <v>2799</v>
      </c>
      <c r="R648" s="9">
        <f t="shared" si="10"/>
        <v>17</v>
      </c>
    </row>
    <row r="649" spans="2:18" x14ac:dyDescent="0.25">
      <c r="B649" t="s">
        <v>71</v>
      </c>
      <c r="C649" t="s">
        <v>754</v>
      </c>
      <c r="D649" t="s">
        <v>1356</v>
      </c>
      <c r="E649" t="s">
        <v>782</v>
      </c>
      <c r="F649" t="s">
        <v>756</v>
      </c>
      <c r="G649" s="2">
        <v>4066967017457</v>
      </c>
      <c r="H649" t="s">
        <v>757</v>
      </c>
      <c r="I649">
        <v>389</v>
      </c>
      <c r="J649" t="s">
        <v>42</v>
      </c>
      <c r="K649" t="s">
        <v>33</v>
      </c>
      <c r="L649" t="s">
        <v>105</v>
      </c>
      <c r="M649" t="s">
        <v>25</v>
      </c>
      <c r="N649" s="1" t="s">
        <v>106</v>
      </c>
      <c r="O649" s="5">
        <v>22</v>
      </c>
      <c r="P649" s="5">
        <v>1540</v>
      </c>
      <c r="Q649" s="6" t="s">
        <v>2799</v>
      </c>
      <c r="R649" s="9">
        <f t="shared" si="10"/>
        <v>22</v>
      </c>
    </row>
    <row r="650" spans="2:18" x14ac:dyDescent="0.25">
      <c r="B650" t="s">
        <v>71</v>
      </c>
      <c r="C650" t="s">
        <v>1218</v>
      </c>
      <c r="D650" t="s">
        <v>1356</v>
      </c>
      <c r="E650" t="s">
        <v>1358</v>
      </c>
      <c r="F650" t="s">
        <v>1220</v>
      </c>
      <c r="G650" s="2">
        <v>4260738750998</v>
      </c>
      <c r="H650" t="s">
        <v>1221</v>
      </c>
      <c r="I650">
        <v>336</v>
      </c>
      <c r="J650" t="s">
        <v>42</v>
      </c>
      <c r="K650" t="s">
        <v>33</v>
      </c>
      <c r="L650" t="s">
        <v>152</v>
      </c>
      <c r="M650" t="s">
        <v>35</v>
      </c>
      <c r="N650" s="1" t="s">
        <v>26</v>
      </c>
      <c r="O650" s="5">
        <v>72</v>
      </c>
      <c r="P650" s="5">
        <v>4320</v>
      </c>
      <c r="Q650" s="6" t="s">
        <v>2799</v>
      </c>
      <c r="R650" s="9">
        <f t="shared" si="10"/>
        <v>72</v>
      </c>
    </row>
    <row r="651" spans="2:18" x14ac:dyDescent="0.25">
      <c r="B651" t="s">
        <v>71</v>
      </c>
      <c r="C651" t="s">
        <v>161</v>
      </c>
      <c r="D651" t="s">
        <v>1359</v>
      </c>
      <c r="E651" t="s">
        <v>796</v>
      </c>
      <c r="F651" t="s">
        <v>164</v>
      </c>
      <c r="G651" s="2">
        <v>4066967019338</v>
      </c>
      <c r="H651" t="s">
        <v>21</v>
      </c>
      <c r="I651">
        <v>595</v>
      </c>
      <c r="J651" t="s">
        <v>42</v>
      </c>
      <c r="K651" t="s">
        <v>33</v>
      </c>
      <c r="L651" t="s">
        <v>105</v>
      </c>
      <c r="M651" t="s">
        <v>35</v>
      </c>
      <c r="N651" s="1" t="s">
        <v>146</v>
      </c>
      <c r="O651" s="5">
        <v>69</v>
      </c>
      <c r="P651" s="5">
        <v>5865</v>
      </c>
      <c r="Q651" s="6" t="s">
        <v>2799</v>
      </c>
      <c r="R651" s="9">
        <f t="shared" si="10"/>
        <v>69</v>
      </c>
    </row>
    <row r="652" spans="2:18" x14ac:dyDescent="0.25">
      <c r="B652" t="s">
        <v>16</v>
      </c>
      <c r="C652" t="s">
        <v>1360</v>
      </c>
      <c r="D652" t="s">
        <v>1361</v>
      </c>
      <c r="E652" t="s">
        <v>1362</v>
      </c>
      <c r="F652" t="s">
        <v>1363</v>
      </c>
      <c r="G652" s="2">
        <v>4066967009698</v>
      </c>
      <c r="H652" t="s">
        <v>556</v>
      </c>
      <c r="I652">
        <v>9</v>
      </c>
      <c r="J652" t="s">
        <v>42</v>
      </c>
      <c r="K652" t="s">
        <v>33</v>
      </c>
      <c r="L652" t="s">
        <v>105</v>
      </c>
      <c r="M652" t="s">
        <v>35</v>
      </c>
      <c r="N652" s="1" t="s">
        <v>27</v>
      </c>
      <c r="O652" s="5">
        <v>360</v>
      </c>
      <c r="P652" s="5">
        <v>16200</v>
      </c>
      <c r="Q652" s="6" t="s">
        <v>2799</v>
      </c>
      <c r="R652" s="9">
        <f t="shared" si="10"/>
        <v>360</v>
      </c>
    </row>
    <row r="653" spans="2:18" x14ac:dyDescent="0.25">
      <c r="B653" t="s">
        <v>16</v>
      </c>
      <c r="C653" t="s">
        <v>1360</v>
      </c>
      <c r="D653" t="s">
        <v>1361</v>
      </c>
      <c r="E653" t="s">
        <v>1364</v>
      </c>
      <c r="F653" t="s">
        <v>1363</v>
      </c>
      <c r="G653" s="2">
        <v>4066967009728</v>
      </c>
      <c r="H653" t="s">
        <v>556</v>
      </c>
      <c r="I653">
        <v>9</v>
      </c>
      <c r="J653" t="s">
        <v>42</v>
      </c>
      <c r="K653" t="s">
        <v>33</v>
      </c>
      <c r="L653" t="s">
        <v>105</v>
      </c>
      <c r="M653" t="s">
        <v>52</v>
      </c>
      <c r="N653" s="1" t="s">
        <v>27</v>
      </c>
      <c r="O653" s="5">
        <v>50</v>
      </c>
      <c r="P653" s="5">
        <v>2250</v>
      </c>
      <c r="Q653" s="6" t="s">
        <v>2799</v>
      </c>
      <c r="R653" s="9">
        <f t="shared" si="10"/>
        <v>50</v>
      </c>
    </row>
    <row r="654" spans="2:18" x14ac:dyDescent="0.25">
      <c r="B654" t="s">
        <v>71</v>
      </c>
      <c r="C654" t="s">
        <v>818</v>
      </c>
      <c r="D654" t="s">
        <v>1361</v>
      </c>
      <c r="E654" t="s">
        <v>1365</v>
      </c>
      <c r="F654" t="s">
        <v>820</v>
      </c>
      <c r="G654" s="2">
        <v>4066967059990</v>
      </c>
      <c r="H654" t="s">
        <v>21</v>
      </c>
      <c r="I654">
        <v>280</v>
      </c>
      <c r="J654" t="s">
        <v>42</v>
      </c>
      <c r="K654" t="s">
        <v>33</v>
      </c>
      <c r="L654" t="s">
        <v>543</v>
      </c>
      <c r="M654" t="s">
        <v>54</v>
      </c>
      <c r="N654" s="1" t="s">
        <v>26</v>
      </c>
      <c r="O654" s="5">
        <v>14</v>
      </c>
      <c r="P654" s="5">
        <v>840</v>
      </c>
      <c r="Q654" s="6" t="s">
        <v>2799</v>
      </c>
      <c r="R654" s="9">
        <f t="shared" si="10"/>
        <v>14</v>
      </c>
    </row>
    <row r="655" spans="2:18" x14ac:dyDescent="0.25">
      <c r="B655" t="s">
        <v>28</v>
      </c>
      <c r="C655" t="s">
        <v>1366</v>
      </c>
      <c r="D655" t="s">
        <v>1361</v>
      </c>
      <c r="E655" t="s">
        <v>1367</v>
      </c>
      <c r="F655" t="s">
        <v>1368</v>
      </c>
      <c r="G655" s="2">
        <v>4260738754545</v>
      </c>
      <c r="H655" t="s">
        <v>1292</v>
      </c>
      <c r="I655">
        <v>501</v>
      </c>
      <c r="J655" t="s">
        <v>22</v>
      </c>
      <c r="K655" t="s">
        <v>33</v>
      </c>
      <c r="L655" t="s">
        <v>44</v>
      </c>
      <c r="M655" t="s">
        <v>69</v>
      </c>
      <c r="N655" s="1" t="s">
        <v>146</v>
      </c>
      <c r="O655" s="5">
        <v>90</v>
      </c>
      <c r="P655" s="5">
        <v>7650</v>
      </c>
      <c r="Q655" s="6" t="s">
        <v>2799</v>
      </c>
      <c r="R655" s="9">
        <f t="shared" si="10"/>
        <v>90</v>
      </c>
    </row>
    <row r="656" spans="2:18" x14ac:dyDescent="0.25">
      <c r="B656" t="s">
        <v>55</v>
      </c>
      <c r="C656" t="s">
        <v>275</v>
      </c>
      <c r="D656" t="s">
        <v>1361</v>
      </c>
      <c r="E656" t="s">
        <v>431</v>
      </c>
      <c r="F656" t="s">
        <v>278</v>
      </c>
      <c r="G656" s="2">
        <v>4260575946776</v>
      </c>
      <c r="H656" t="s">
        <v>279</v>
      </c>
      <c r="I656">
        <v>124</v>
      </c>
      <c r="J656" t="s">
        <v>42</v>
      </c>
      <c r="K656" t="s">
        <v>43</v>
      </c>
      <c r="L656" t="s">
        <v>249</v>
      </c>
      <c r="M656" t="s">
        <v>52</v>
      </c>
      <c r="N656" s="1" t="s">
        <v>62</v>
      </c>
      <c r="O656" s="5">
        <v>15</v>
      </c>
      <c r="P656" s="5">
        <v>600</v>
      </c>
      <c r="Q656" s="6" t="s">
        <v>2799</v>
      </c>
      <c r="R656" s="9">
        <f t="shared" si="10"/>
        <v>15</v>
      </c>
    </row>
    <row r="657" spans="2:18" x14ac:dyDescent="0.25">
      <c r="B657" t="s">
        <v>71</v>
      </c>
      <c r="C657" t="s">
        <v>821</v>
      </c>
      <c r="D657" t="s">
        <v>1361</v>
      </c>
      <c r="E657" t="s">
        <v>1369</v>
      </c>
      <c r="F657" t="s">
        <v>823</v>
      </c>
      <c r="G657" s="2">
        <v>4260738751865</v>
      </c>
      <c r="H657" t="s">
        <v>824</v>
      </c>
      <c r="I657">
        <v>367</v>
      </c>
      <c r="J657" t="s">
        <v>42</v>
      </c>
      <c r="K657" t="s">
        <v>33</v>
      </c>
      <c r="L657" t="s">
        <v>152</v>
      </c>
      <c r="M657" t="s">
        <v>52</v>
      </c>
      <c r="N657" s="1" t="s">
        <v>26</v>
      </c>
      <c r="O657" s="5">
        <v>32</v>
      </c>
      <c r="P657" s="5">
        <v>1920</v>
      </c>
      <c r="Q657" s="6" t="s">
        <v>2799</v>
      </c>
      <c r="R657" s="9">
        <f t="shared" si="10"/>
        <v>32</v>
      </c>
    </row>
    <row r="658" spans="2:18" x14ac:dyDescent="0.25">
      <c r="B658" t="s">
        <v>28</v>
      </c>
      <c r="C658" t="s">
        <v>1370</v>
      </c>
      <c r="D658" t="s">
        <v>1371</v>
      </c>
      <c r="E658" t="s">
        <v>1372</v>
      </c>
      <c r="F658" t="s">
        <v>1373</v>
      </c>
      <c r="G658" s="2">
        <v>4260719862634</v>
      </c>
      <c r="H658" t="s">
        <v>319</v>
      </c>
      <c r="I658">
        <v>451</v>
      </c>
      <c r="J658" t="s">
        <v>42</v>
      </c>
      <c r="K658" t="s">
        <v>33</v>
      </c>
      <c r="L658" t="s">
        <v>152</v>
      </c>
      <c r="M658" t="s">
        <v>52</v>
      </c>
      <c r="N658" s="1" t="s">
        <v>106</v>
      </c>
      <c r="O658" s="5">
        <v>36</v>
      </c>
      <c r="P658" s="5">
        <v>2520</v>
      </c>
      <c r="Q658" s="6" t="s">
        <v>2799</v>
      </c>
      <c r="R658" s="9">
        <f t="shared" si="10"/>
        <v>36</v>
      </c>
    </row>
    <row r="659" spans="2:18" x14ac:dyDescent="0.25">
      <c r="B659" t="s">
        <v>344</v>
      </c>
      <c r="C659" t="s">
        <v>527</v>
      </c>
      <c r="D659" t="s">
        <v>1371</v>
      </c>
      <c r="E659" t="s">
        <v>829</v>
      </c>
      <c r="F659" t="s">
        <v>530</v>
      </c>
      <c r="G659" s="2">
        <v>4260719863464</v>
      </c>
      <c r="H659" t="s">
        <v>531</v>
      </c>
      <c r="I659">
        <v>295</v>
      </c>
      <c r="J659" t="s">
        <v>22</v>
      </c>
      <c r="K659" t="s">
        <v>33</v>
      </c>
      <c r="L659" t="s">
        <v>94</v>
      </c>
      <c r="M659" t="s">
        <v>25</v>
      </c>
      <c r="N659" s="1" t="s">
        <v>27</v>
      </c>
      <c r="O659" s="5">
        <v>49</v>
      </c>
      <c r="P659" s="5">
        <v>2205</v>
      </c>
      <c r="Q659" s="6" t="s">
        <v>2799</v>
      </c>
      <c r="R659" s="9">
        <f t="shared" si="10"/>
        <v>49</v>
      </c>
    </row>
    <row r="660" spans="2:18" x14ac:dyDescent="0.25">
      <c r="B660" t="s">
        <v>344</v>
      </c>
      <c r="C660" t="s">
        <v>527</v>
      </c>
      <c r="D660" t="s">
        <v>1371</v>
      </c>
      <c r="E660" t="s">
        <v>529</v>
      </c>
      <c r="F660" t="s">
        <v>530</v>
      </c>
      <c r="G660" s="2">
        <v>4260719863457</v>
      </c>
      <c r="H660" t="s">
        <v>531</v>
      </c>
      <c r="I660">
        <v>268</v>
      </c>
      <c r="J660" t="s">
        <v>22</v>
      </c>
      <c r="K660" t="s">
        <v>33</v>
      </c>
      <c r="L660" t="s">
        <v>94</v>
      </c>
      <c r="M660" t="s">
        <v>35</v>
      </c>
      <c r="N660" s="1" t="s">
        <v>27</v>
      </c>
      <c r="O660" s="5">
        <v>39</v>
      </c>
      <c r="P660" s="5">
        <v>1755</v>
      </c>
      <c r="Q660" s="6" t="s">
        <v>2799</v>
      </c>
      <c r="R660" s="9">
        <f t="shared" si="10"/>
        <v>39</v>
      </c>
    </row>
    <row r="661" spans="2:18" x14ac:dyDescent="0.25">
      <c r="B661" t="s">
        <v>16</v>
      </c>
      <c r="C661" t="s">
        <v>1374</v>
      </c>
      <c r="D661" t="s">
        <v>1371</v>
      </c>
      <c r="E661" t="s">
        <v>1375</v>
      </c>
      <c r="F661" t="s">
        <v>1376</v>
      </c>
      <c r="G661" s="2">
        <v>4066967060385</v>
      </c>
      <c r="H661" t="s">
        <v>613</v>
      </c>
      <c r="I661">
        <v>48</v>
      </c>
      <c r="J661" t="s">
        <v>42</v>
      </c>
      <c r="K661" t="s">
        <v>33</v>
      </c>
      <c r="L661" t="s">
        <v>543</v>
      </c>
      <c r="M661" t="s">
        <v>35</v>
      </c>
      <c r="N661" s="1" t="s">
        <v>62</v>
      </c>
      <c r="O661" s="5">
        <v>42</v>
      </c>
      <c r="P661" s="5">
        <v>1680</v>
      </c>
      <c r="Q661" s="6" t="s">
        <v>2799</v>
      </c>
      <c r="R661" s="9">
        <f t="shared" si="10"/>
        <v>42</v>
      </c>
    </row>
    <row r="662" spans="2:18" x14ac:dyDescent="0.25">
      <c r="B662" t="s">
        <v>71</v>
      </c>
      <c r="C662" t="s">
        <v>821</v>
      </c>
      <c r="D662" t="s">
        <v>1371</v>
      </c>
      <c r="E662" t="s">
        <v>860</v>
      </c>
      <c r="F662" t="s">
        <v>823</v>
      </c>
      <c r="G662" s="2">
        <v>4260738751841</v>
      </c>
      <c r="H662" t="s">
        <v>824</v>
      </c>
      <c r="I662">
        <v>339</v>
      </c>
      <c r="J662" t="s">
        <v>42</v>
      </c>
      <c r="K662" t="s">
        <v>33</v>
      </c>
      <c r="L662" t="s">
        <v>152</v>
      </c>
      <c r="M662" t="s">
        <v>25</v>
      </c>
      <c r="N662" s="1" t="s">
        <v>26</v>
      </c>
      <c r="O662" s="5">
        <v>18</v>
      </c>
      <c r="P662" s="5">
        <v>1080</v>
      </c>
      <c r="Q662" s="6" t="s">
        <v>2799</v>
      </c>
      <c r="R662" s="9">
        <f t="shared" si="10"/>
        <v>18</v>
      </c>
    </row>
    <row r="663" spans="2:18" x14ac:dyDescent="0.25">
      <c r="B663" t="s">
        <v>71</v>
      </c>
      <c r="C663" t="s">
        <v>1218</v>
      </c>
      <c r="D663" t="s">
        <v>1371</v>
      </c>
      <c r="E663" t="s">
        <v>1377</v>
      </c>
      <c r="F663" t="s">
        <v>1220</v>
      </c>
      <c r="G663" s="2">
        <v>4260738751025</v>
      </c>
      <c r="H663" t="s">
        <v>1221</v>
      </c>
      <c r="I663">
        <v>367</v>
      </c>
      <c r="J663" t="s">
        <v>42</v>
      </c>
      <c r="K663" t="s">
        <v>33</v>
      </c>
      <c r="L663" t="s">
        <v>152</v>
      </c>
      <c r="M663" t="s">
        <v>52</v>
      </c>
      <c r="N663" s="1" t="s">
        <v>26</v>
      </c>
      <c r="O663" s="5">
        <v>32</v>
      </c>
      <c r="P663" s="5">
        <v>1920</v>
      </c>
      <c r="Q663" s="6" t="s">
        <v>2799</v>
      </c>
      <c r="R663" s="9">
        <f t="shared" si="10"/>
        <v>32</v>
      </c>
    </row>
    <row r="664" spans="2:18" x14ac:dyDescent="0.25">
      <c r="B664" t="s">
        <v>71</v>
      </c>
      <c r="C664" t="s">
        <v>100</v>
      </c>
      <c r="D664" t="s">
        <v>1378</v>
      </c>
      <c r="E664" t="s">
        <v>102</v>
      </c>
      <c r="F664" t="s">
        <v>103</v>
      </c>
      <c r="G664" s="2">
        <v>4066967017556</v>
      </c>
      <c r="H664" t="s">
        <v>104</v>
      </c>
      <c r="I664">
        <v>389</v>
      </c>
      <c r="J664" t="s">
        <v>42</v>
      </c>
      <c r="K664" t="s">
        <v>33</v>
      </c>
      <c r="L664" t="s">
        <v>105</v>
      </c>
      <c r="M664" t="s">
        <v>25</v>
      </c>
      <c r="N664" s="1" t="s">
        <v>106</v>
      </c>
      <c r="O664" s="5">
        <v>44</v>
      </c>
      <c r="P664" s="5">
        <v>3080</v>
      </c>
      <c r="Q664" s="6" t="s">
        <v>2799</v>
      </c>
      <c r="R664" s="9">
        <f t="shared" si="10"/>
        <v>44</v>
      </c>
    </row>
    <row r="665" spans="2:18" x14ac:dyDescent="0.25">
      <c r="B665" t="s">
        <v>344</v>
      </c>
      <c r="C665" t="s">
        <v>605</v>
      </c>
      <c r="D665" t="s">
        <v>1379</v>
      </c>
      <c r="E665" t="s">
        <v>619</v>
      </c>
      <c r="F665" t="s">
        <v>608</v>
      </c>
      <c r="G665" s="2">
        <v>4260719860678</v>
      </c>
      <c r="H665" t="s">
        <v>151</v>
      </c>
      <c r="I665">
        <v>268</v>
      </c>
      <c r="J665" t="s">
        <v>22</v>
      </c>
      <c r="K665" t="s">
        <v>33</v>
      </c>
      <c r="L665" t="s">
        <v>77</v>
      </c>
      <c r="M665" t="s">
        <v>35</v>
      </c>
      <c r="N665" s="1" t="s">
        <v>27</v>
      </c>
      <c r="O665" s="5">
        <v>40</v>
      </c>
      <c r="P665" s="5">
        <v>1800</v>
      </c>
      <c r="Q665" s="6" t="s">
        <v>2799</v>
      </c>
      <c r="R665" s="9">
        <f t="shared" si="10"/>
        <v>40</v>
      </c>
    </row>
    <row r="666" spans="2:18" x14ac:dyDescent="0.25">
      <c r="B666" t="s">
        <v>182</v>
      </c>
      <c r="C666" t="s">
        <v>511</v>
      </c>
      <c r="D666" t="s">
        <v>1379</v>
      </c>
      <c r="E666" t="s">
        <v>601</v>
      </c>
      <c r="F666" t="s">
        <v>513</v>
      </c>
      <c r="G666" s="2">
        <v>4066967018331</v>
      </c>
      <c r="H666" t="s">
        <v>514</v>
      </c>
      <c r="I666">
        <v>1034</v>
      </c>
      <c r="J666" t="s">
        <v>22</v>
      </c>
      <c r="K666" t="s">
        <v>23</v>
      </c>
      <c r="L666" t="s">
        <v>105</v>
      </c>
      <c r="M666" t="s">
        <v>69</v>
      </c>
      <c r="N666" s="1" t="s">
        <v>189</v>
      </c>
      <c r="O666" s="5">
        <v>8</v>
      </c>
      <c r="P666" s="5">
        <v>1040</v>
      </c>
      <c r="Q666" s="6" t="s">
        <v>2799</v>
      </c>
      <c r="R666" s="9">
        <f t="shared" si="10"/>
        <v>8</v>
      </c>
    </row>
    <row r="667" spans="2:18" x14ac:dyDescent="0.25">
      <c r="B667" t="s">
        <v>63</v>
      </c>
      <c r="C667" t="s">
        <v>228</v>
      </c>
      <c r="D667" t="s">
        <v>1379</v>
      </c>
      <c r="E667" t="s">
        <v>230</v>
      </c>
      <c r="F667" t="s">
        <v>231</v>
      </c>
      <c r="G667" s="2">
        <v>4260693038230</v>
      </c>
      <c r="H667" t="s">
        <v>76</v>
      </c>
      <c r="I667">
        <v>176</v>
      </c>
      <c r="J667" t="s">
        <v>42</v>
      </c>
      <c r="K667" t="s">
        <v>33</v>
      </c>
      <c r="L667" t="s">
        <v>117</v>
      </c>
      <c r="M667" t="s">
        <v>25</v>
      </c>
      <c r="N667" s="1" t="s">
        <v>70</v>
      </c>
      <c r="O667" s="5">
        <v>70</v>
      </c>
      <c r="P667" s="5">
        <v>2100</v>
      </c>
      <c r="Q667" s="6" t="s">
        <v>2799</v>
      </c>
      <c r="R667" s="9">
        <f t="shared" si="10"/>
        <v>70</v>
      </c>
    </row>
    <row r="668" spans="2:18" x14ac:dyDescent="0.25">
      <c r="B668" t="s">
        <v>71</v>
      </c>
      <c r="C668" t="s">
        <v>1207</v>
      </c>
      <c r="D668" t="s">
        <v>1379</v>
      </c>
      <c r="E668" t="s">
        <v>1209</v>
      </c>
      <c r="F668" t="s">
        <v>1210</v>
      </c>
      <c r="G668" s="2">
        <v>4066967017365</v>
      </c>
      <c r="H668" t="s">
        <v>1211</v>
      </c>
      <c r="I668">
        <v>383</v>
      </c>
      <c r="J668" t="s">
        <v>42</v>
      </c>
      <c r="K668" t="s">
        <v>33</v>
      </c>
      <c r="L668" t="s">
        <v>105</v>
      </c>
      <c r="M668" t="s">
        <v>35</v>
      </c>
      <c r="N668" s="1" t="s">
        <v>106</v>
      </c>
      <c r="O668" s="5">
        <v>22</v>
      </c>
      <c r="P668" s="5">
        <v>1540</v>
      </c>
      <c r="Q668" s="6" t="s">
        <v>2799</v>
      </c>
      <c r="R668" s="9">
        <f t="shared" si="10"/>
        <v>22</v>
      </c>
    </row>
    <row r="669" spans="2:18" x14ac:dyDescent="0.25">
      <c r="B669" t="s">
        <v>55</v>
      </c>
      <c r="C669" t="s">
        <v>137</v>
      </c>
      <c r="D669" t="s">
        <v>1380</v>
      </c>
      <c r="E669" t="s">
        <v>1381</v>
      </c>
      <c r="F669" t="s">
        <v>140</v>
      </c>
      <c r="G669" s="2">
        <v>4260575941924</v>
      </c>
      <c r="H669" t="s">
        <v>68</v>
      </c>
      <c r="I669">
        <v>71</v>
      </c>
      <c r="J669" t="s">
        <v>42</v>
      </c>
      <c r="K669" t="s">
        <v>43</v>
      </c>
      <c r="L669" t="s">
        <v>141</v>
      </c>
      <c r="M669" t="s">
        <v>118</v>
      </c>
      <c r="N669" s="1" t="s">
        <v>142</v>
      </c>
      <c r="O669" s="5">
        <v>102</v>
      </c>
      <c r="P669" s="5">
        <v>3570</v>
      </c>
      <c r="Q669" s="6" t="s">
        <v>2799</v>
      </c>
      <c r="R669" s="9">
        <f t="shared" si="10"/>
        <v>102</v>
      </c>
    </row>
    <row r="670" spans="2:18" x14ac:dyDescent="0.25">
      <c r="B670" t="s">
        <v>124</v>
      </c>
      <c r="C670" t="s">
        <v>595</v>
      </c>
      <c r="D670" t="s">
        <v>1382</v>
      </c>
      <c r="E670" t="s">
        <v>1383</v>
      </c>
      <c r="F670" t="s">
        <v>597</v>
      </c>
      <c r="G670" s="2">
        <v>4066967080741</v>
      </c>
      <c r="H670" t="s">
        <v>21</v>
      </c>
      <c r="I670">
        <v>250</v>
      </c>
      <c r="J670" t="s">
        <v>22</v>
      </c>
      <c r="K670" t="s">
        <v>23</v>
      </c>
      <c r="L670" t="s">
        <v>159</v>
      </c>
      <c r="M670" t="s">
        <v>112</v>
      </c>
      <c r="N670" s="1" t="s">
        <v>45</v>
      </c>
      <c r="O670" s="5">
        <v>108</v>
      </c>
      <c r="P670" s="5">
        <v>5940</v>
      </c>
      <c r="Q670" s="6" t="s">
        <v>2799</v>
      </c>
      <c r="R670" s="9">
        <f t="shared" si="10"/>
        <v>108</v>
      </c>
    </row>
    <row r="671" spans="2:18" x14ac:dyDescent="0.25">
      <c r="B671" t="s">
        <v>16</v>
      </c>
      <c r="C671" t="s">
        <v>1087</v>
      </c>
      <c r="D671" t="s">
        <v>1382</v>
      </c>
      <c r="E671" t="s">
        <v>1384</v>
      </c>
      <c r="F671" t="s">
        <v>1089</v>
      </c>
      <c r="G671" s="2">
        <v>4066967052465</v>
      </c>
      <c r="H671" t="s">
        <v>21</v>
      </c>
      <c r="I671">
        <v>117</v>
      </c>
      <c r="J671" t="s">
        <v>158</v>
      </c>
      <c r="K671" t="s">
        <v>43</v>
      </c>
      <c r="L671" t="s">
        <v>543</v>
      </c>
      <c r="M671" t="s">
        <v>25</v>
      </c>
      <c r="N671" s="1" t="s">
        <v>62</v>
      </c>
      <c r="O671" s="5">
        <v>60</v>
      </c>
      <c r="P671" s="5">
        <v>2400</v>
      </c>
      <c r="Q671" s="6" t="s">
        <v>2799</v>
      </c>
      <c r="R671" s="9">
        <f t="shared" si="10"/>
        <v>60</v>
      </c>
    </row>
    <row r="672" spans="2:18" x14ac:dyDescent="0.25">
      <c r="B672" t="s">
        <v>16</v>
      </c>
      <c r="C672" t="s">
        <v>1087</v>
      </c>
      <c r="D672" t="s">
        <v>1382</v>
      </c>
      <c r="E672" t="s">
        <v>1088</v>
      </c>
      <c r="F672" t="s">
        <v>1089</v>
      </c>
      <c r="G672" s="2">
        <v>4066967052472</v>
      </c>
      <c r="H672" t="s">
        <v>21</v>
      </c>
      <c r="I672">
        <v>111</v>
      </c>
      <c r="J672" t="s">
        <v>158</v>
      </c>
      <c r="K672" t="s">
        <v>43</v>
      </c>
      <c r="L672" t="s">
        <v>543</v>
      </c>
      <c r="M672" t="s">
        <v>35</v>
      </c>
      <c r="N672" s="1" t="s">
        <v>62</v>
      </c>
      <c r="O672" s="5">
        <v>173</v>
      </c>
      <c r="P672" s="5">
        <v>6920</v>
      </c>
      <c r="Q672" s="6" t="s">
        <v>2799</v>
      </c>
      <c r="R672" s="9">
        <f t="shared" si="10"/>
        <v>173</v>
      </c>
    </row>
    <row r="673" spans="2:18" x14ac:dyDescent="0.25">
      <c r="B673" t="s">
        <v>55</v>
      </c>
      <c r="C673" t="s">
        <v>1385</v>
      </c>
      <c r="D673" t="s">
        <v>1382</v>
      </c>
      <c r="E673" t="s">
        <v>1386</v>
      </c>
      <c r="F673" t="s">
        <v>1387</v>
      </c>
      <c r="G673" s="2">
        <v>4260748663677</v>
      </c>
      <c r="H673" t="s">
        <v>1388</v>
      </c>
      <c r="I673">
        <v>146</v>
      </c>
      <c r="J673" t="s">
        <v>42</v>
      </c>
      <c r="K673" t="s">
        <v>43</v>
      </c>
      <c r="L673" t="s">
        <v>44</v>
      </c>
      <c r="M673" t="s">
        <v>69</v>
      </c>
      <c r="N673" s="1" t="s">
        <v>62</v>
      </c>
      <c r="O673" s="5">
        <v>95</v>
      </c>
      <c r="P673" s="5">
        <v>3800</v>
      </c>
      <c r="Q673" s="6" t="s">
        <v>2799</v>
      </c>
      <c r="R673" s="9">
        <f t="shared" si="10"/>
        <v>95</v>
      </c>
    </row>
    <row r="674" spans="2:18" x14ac:dyDescent="0.25">
      <c r="B674" t="s">
        <v>119</v>
      </c>
      <c r="C674" t="s">
        <v>842</v>
      </c>
      <c r="D674" t="s">
        <v>1389</v>
      </c>
      <c r="E674" t="s">
        <v>844</v>
      </c>
      <c r="F674" t="s">
        <v>845</v>
      </c>
      <c r="G674" s="2">
        <v>4260719864416</v>
      </c>
      <c r="H674" t="s">
        <v>21</v>
      </c>
      <c r="I674">
        <v>439</v>
      </c>
      <c r="J674" t="s">
        <v>22</v>
      </c>
      <c r="K674" t="s">
        <v>33</v>
      </c>
      <c r="L674" t="s">
        <v>94</v>
      </c>
      <c r="M674" t="s">
        <v>25</v>
      </c>
      <c r="N674" s="1" t="s">
        <v>26</v>
      </c>
      <c r="O674" s="5">
        <v>54</v>
      </c>
      <c r="P674" s="5">
        <v>3240</v>
      </c>
      <c r="Q674" s="6" t="s">
        <v>2799</v>
      </c>
      <c r="R674" s="9">
        <f t="shared" si="10"/>
        <v>54</v>
      </c>
    </row>
    <row r="675" spans="2:18" x14ac:dyDescent="0.25">
      <c r="B675" t="s">
        <v>71</v>
      </c>
      <c r="C675" t="s">
        <v>1218</v>
      </c>
      <c r="D675" t="s">
        <v>1389</v>
      </c>
      <c r="E675" t="s">
        <v>1219</v>
      </c>
      <c r="F675" t="s">
        <v>1220</v>
      </c>
      <c r="G675" s="2">
        <v>4260738751001</v>
      </c>
      <c r="H675" t="s">
        <v>1221</v>
      </c>
      <c r="I675">
        <v>339</v>
      </c>
      <c r="J675" t="s">
        <v>42</v>
      </c>
      <c r="K675" t="s">
        <v>33</v>
      </c>
      <c r="L675" t="s">
        <v>152</v>
      </c>
      <c r="M675" t="s">
        <v>25</v>
      </c>
      <c r="N675" s="1" t="s">
        <v>26</v>
      </c>
      <c r="O675" s="5">
        <v>18</v>
      </c>
      <c r="P675" s="5">
        <v>1080</v>
      </c>
      <c r="Q675" s="6" t="s">
        <v>2799</v>
      </c>
      <c r="R675" s="9">
        <f t="shared" si="10"/>
        <v>18</v>
      </c>
    </row>
    <row r="676" spans="2:18" x14ac:dyDescent="0.25">
      <c r="B676" t="s">
        <v>55</v>
      </c>
      <c r="C676" t="s">
        <v>1390</v>
      </c>
      <c r="D676" t="s">
        <v>1391</v>
      </c>
      <c r="E676" t="s">
        <v>1392</v>
      </c>
      <c r="F676" t="s">
        <v>1393</v>
      </c>
      <c r="G676" s="2">
        <v>4066967023472</v>
      </c>
      <c r="H676" t="s">
        <v>1211</v>
      </c>
      <c r="I676">
        <v>133</v>
      </c>
      <c r="J676" t="s">
        <v>42</v>
      </c>
      <c r="K676" t="s">
        <v>23</v>
      </c>
      <c r="L676" t="s">
        <v>557</v>
      </c>
      <c r="M676" t="s">
        <v>52</v>
      </c>
      <c r="N676" s="1" t="s">
        <v>45</v>
      </c>
      <c r="O676" s="5">
        <v>80</v>
      </c>
      <c r="P676" s="5">
        <v>4400</v>
      </c>
      <c r="Q676" s="6" t="s">
        <v>2799</v>
      </c>
      <c r="R676" s="9">
        <f t="shared" si="10"/>
        <v>80</v>
      </c>
    </row>
    <row r="677" spans="2:18" x14ac:dyDescent="0.25">
      <c r="B677" t="s">
        <v>55</v>
      </c>
      <c r="C677" t="s">
        <v>1394</v>
      </c>
      <c r="D677" t="s">
        <v>1391</v>
      </c>
      <c r="E677" t="s">
        <v>1395</v>
      </c>
      <c r="F677" t="s">
        <v>1396</v>
      </c>
      <c r="G677" s="2">
        <v>4066967020716</v>
      </c>
      <c r="H677" t="s">
        <v>1397</v>
      </c>
      <c r="I677">
        <v>128</v>
      </c>
      <c r="J677" t="s">
        <v>42</v>
      </c>
      <c r="K677" t="s">
        <v>43</v>
      </c>
      <c r="L677" t="s">
        <v>188</v>
      </c>
      <c r="M677" t="s">
        <v>54</v>
      </c>
      <c r="N677" s="1" t="s">
        <v>27</v>
      </c>
      <c r="O677" s="5">
        <v>38</v>
      </c>
      <c r="P677" s="5">
        <v>1710</v>
      </c>
      <c r="Q677" s="6" t="s">
        <v>2799</v>
      </c>
      <c r="R677" s="9">
        <f t="shared" si="10"/>
        <v>38</v>
      </c>
    </row>
    <row r="678" spans="2:18" x14ac:dyDescent="0.25">
      <c r="B678" t="s">
        <v>71</v>
      </c>
      <c r="C678" t="s">
        <v>1218</v>
      </c>
      <c r="D678" t="s">
        <v>1391</v>
      </c>
      <c r="E678" t="s">
        <v>1219</v>
      </c>
      <c r="F678" t="s">
        <v>1220</v>
      </c>
      <c r="G678" s="2">
        <v>4260738751001</v>
      </c>
      <c r="H678" t="s">
        <v>1221</v>
      </c>
      <c r="I678">
        <v>339</v>
      </c>
      <c r="J678" t="s">
        <v>42</v>
      </c>
      <c r="K678" t="s">
        <v>33</v>
      </c>
      <c r="L678" t="s">
        <v>152</v>
      </c>
      <c r="M678" t="s">
        <v>25</v>
      </c>
      <c r="N678" s="1" t="s">
        <v>26</v>
      </c>
      <c r="O678" s="5">
        <v>133</v>
      </c>
      <c r="P678" s="5">
        <v>7980</v>
      </c>
      <c r="Q678" s="6" t="s">
        <v>2799</v>
      </c>
      <c r="R678" s="9">
        <f t="shared" si="10"/>
        <v>133</v>
      </c>
    </row>
    <row r="679" spans="2:18" x14ac:dyDescent="0.25">
      <c r="B679" t="s">
        <v>71</v>
      </c>
      <c r="C679" t="s">
        <v>642</v>
      </c>
      <c r="D679" t="s">
        <v>1398</v>
      </c>
      <c r="E679" t="s">
        <v>1399</v>
      </c>
      <c r="F679" t="s">
        <v>644</v>
      </c>
      <c r="G679" s="2">
        <v>4260738753883</v>
      </c>
      <c r="H679" t="s">
        <v>645</v>
      </c>
      <c r="I679">
        <v>338</v>
      </c>
      <c r="J679" t="s">
        <v>42</v>
      </c>
      <c r="K679" t="s">
        <v>33</v>
      </c>
      <c r="L679" t="s">
        <v>152</v>
      </c>
      <c r="M679" t="s">
        <v>52</v>
      </c>
      <c r="N679" s="1" t="s">
        <v>45</v>
      </c>
      <c r="O679" s="5">
        <v>105</v>
      </c>
      <c r="P679" s="5">
        <v>5775</v>
      </c>
      <c r="Q679" s="6" t="s">
        <v>2799</v>
      </c>
      <c r="R679" s="9">
        <f t="shared" si="10"/>
        <v>105</v>
      </c>
    </row>
    <row r="680" spans="2:18" x14ac:dyDescent="0.25">
      <c r="B680" t="s">
        <v>344</v>
      </c>
      <c r="C680" t="s">
        <v>605</v>
      </c>
      <c r="D680" t="s">
        <v>1400</v>
      </c>
      <c r="E680" t="s">
        <v>619</v>
      </c>
      <c r="F680" t="s">
        <v>608</v>
      </c>
      <c r="G680" s="2">
        <v>4260719860678</v>
      </c>
      <c r="H680" t="s">
        <v>151</v>
      </c>
      <c r="I680">
        <v>268</v>
      </c>
      <c r="J680" t="s">
        <v>22</v>
      </c>
      <c r="K680" t="s">
        <v>33</v>
      </c>
      <c r="L680" t="s">
        <v>77</v>
      </c>
      <c r="M680" t="s">
        <v>35</v>
      </c>
      <c r="N680" s="1" t="s">
        <v>27</v>
      </c>
      <c r="O680" s="5">
        <v>40</v>
      </c>
      <c r="P680" s="5">
        <v>1800</v>
      </c>
      <c r="Q680" s="6" t="s">
        <v>2799</v>
      </c>
      <c r="R680" s="9">
        <f t="shared" si="10"/>
        <v>40</v>
      </c>
    </row>
    <row r="681" spans="2:18" x14ac:dyDescent="0.25">
      <c r="B681" t="s">
        <v>55</v>
      </c>
      <c r="C681" t="s">
        <v>1390</v>
      </c>
      <c r="D681" t="s">
        <v>1400</v>
      </c>
      <c r="E681" t="s">
        <v>1401</v>
      </c>
      <c r="F681" t="s">
        <v>1393</v>
      </c>
      <c r="G681" s="2">
        <v>4066967023489</v>
      </c>
      <c r="H681" t="s">
        <v>1211</v>
      </c>
      <c r="I681">
        <v>139</v>
      </c>
      <c r="J681" t="s">
        <v>42</v>
      </c>
      <c r="K681" t="s">
        <v>23</v>
      </c>
      <c r="L681" t="s">
        <v>557</v>
      </c>
      <c r="M681" t="s">
        <v>54</v>
      </c>
      <c r="N681" s="1" t="s">
        <v>45</v>
      </c>
      <c r="O681" s="5">
        <v>80</v>
      </c>
      <c r="P681" s="5">
        <v>4400</v>
      </c>
      <c r="Q681" s="6" t="s">
        <v>2799</v>
      </c>
      <c r="R681" s="9">
        <f t="shared" si="10"/>
        <v>80</v>
      </c>
    </row>
    <row r="682" spans="2:18" x14ac:dyDescent="0.25">
      <c r="B682" t="s">
        <v>16</v>
      </c>
      <c r="C682" t="s">
        <v>855</v>
      </c>
      <c r="D682" t="s">
        <v>1400</v>
      </c>
      <c r="E682" t="s">
        <v>903</v>
      </c>
      <c r="F682" t="s">
        <v>857</v>
      </c>
      <c r="G682" s="2">
        <v>4066967009643</v>
      </c>
      <c r="H682" t="s">
        <v>858</v>
      </c>
      <c r="I682">
        <v>9</v>
      </c>
      <c r="J682" t="s">
        <v>42</v>
      </c>
      <c r="K682" t="s">
        <v>33</v>
      </c>
      <c r="L682" t="s">
        <v>105</v>
      </c>
      <c r="M682" t="s">
        <v>35</v>
      </c>
      <c r="N682" s="1" t="s">
        <v>27</v>
      </c>
      <c r="O682" s="5">
        <v>21</v>
      </c>
      <c r="P682" s="5">
        <v>945</v>
      </c>
      <c r="Q682" s="6" t="s">
        <v>2799</v>
      </c>
      <c r="R682" s="9">
        <f t="shared" si="10"/>
        <v>21</v>
      </c>
    </row>
    <row r="683" spans="2:18" x14ac:dyDescent="0.25">
      <c r="B683" t="s">
        <v>482</v>
      </c>
      <c r="C683" t="s">
        <v>1402</v>
      </c>
      <c r="D683" t="s">
        <v>1403</v>
      </c>
      <c r="E683" t="s">
        <v>1404</v>
      </c>
      <c r="F683" t="s">
        <v>1405</v>
      </c>
      <c r="G683" s="2">
        <v>4066967036847</v>
      </c>
      <c r="H683" t="s">
        <v>623</v>
      </c>
      <c r="I683">
        <v>98</v>
      </c>
      <c r="J683" t="s">
        <v>42</v>
      </c>
      <c r="K683" t="s">
        <v>33</v>
      </c>
      <c r="L683" t="s">
        <v>543</v>
      </c>
      <c r="M683" t="s">
        <v>25</v>
      </c>
      <c r="N683" s="1" t="s">
        <v>70</v>
      </c>
      <c r="O683" s="5">
        <v>52</v>
      </c>
      <c r="P683" s="5">
        <v>1560</v>
      </c>
      <c r="Q683" s="6" t="s">
        <v>2799</v>
      </c>
      <c r="R683" s="9">
        <f t="shared" si="10"/>
        <v>52</v>
      </c>
    </row>
    <row r="684" spans="2:18" x14ac:dyDescent="0.25">
      <c r="B684" t="s">
        <v>482</v>
      </c>
      <c r="C684" t="s">
        <v>1402</v>
      </c>
      <c r="D684" t="s">
        <v>1403</v>
      </c>
      <c r="E684" t="s">
        <v>1406</v>
      </c>
      <c r="F684" t="s">
        <v>1405</v>
      </c>
      <c r="G684" s="2">
        <v>4066967036854</v>
      </c>
      <c r="H684" t="s">
        <v>623</v>
      </c>
      <c r="I684">
        <v>89</v>
      </c>
      <c r="J684" t="s">
        <v>42</v>
      </c>
      <c r="K684" t="s">
        <v>33</v>
      </c>
      <c r="L684" t="s">
        <v>543</v>
      </c>
      <c r="M684" t="s">
        <v>35</v>
      </c>
      <c r="N684" s="1" t="s">
        <v>70</v>
      </c>
      <c r="O684" s="5">
        <v>8</v>
      </c>
      <c r="P684" s="5">
        <v>240</v>
      </c>
      <c r="Q684" s="6" t="s">
        <v>2799</v>
      </c>
      <c r="R684" s="9">
        <f t="shared" si="10"/>
        <v>8</v>
      </c>
    </row>
    <row r="685" spans="2:18" x14ac:dyDescent="0.25">
      <c r="B685" t="s">
        <v>344</v>
      </c>
      <c r="C685" t="s">
        <v>605</v>
      </c>
      <c r="D685" t="s">
        <v>1403</v>
      </c>
      <c r="E685" t="s">
        <v>619</v>
      </c>
      <c r="F685" t="s">
        <v>608</v>
      </c>
      <c r="G685" s="2">
        <v>4260719860678</v>
      </c>
      <c r="H685" t="s">
        <v>151</v>
      </c>
      <c r="I685">
        <v>268</v>
      </c>
      <c r="J685" t="s">
        <v>22</v>
      </c>
      <c r="K685" t="s">
        <v>33</v>
      </c>
      <c r="L685" t="s">
        <v>77</v>
      </c>
      <c r="M685" t="s">
        <v>35</v>
      </c>
      <c r="N685" s="1" t="s">
        <v>27</v>
      </c>
      <c r="O685" s="5">
        <v>84</v>
      </c>
      <c r="P685" s="5">
        <v>3780</v>
      </c>
      <c r="Q685" s="6" t="s">
        <v>2799</v>
      </c>
      <c r="R685" s="9">
        <f t="shared" si="10"/>
        <v>84</v>
      </c>
    </row>
    <row r="686" spans="2:18" x14ac:dyDescent="0.25">
      <c r="B686" t="s">
        <v>119</v>
      </c>
      <c r="C686" t="s">
        <v>1407</v>
      </c>
      <c r="D686" t="s">
        <v>1403</v>
      </c>
      <c r="E686" t="s">
        <v>1408</v>
      </c>
      <c r="F686" t="s">
        <v>1409</v>
      </c>
      <c r="G686" s="2">
        <v>4066967028323</v>
      </c>
      <c r="H686" t="s">
        <v>1410</v>
      </c>
      <c r="I686">
        <v>378</v>
      </c>
      <c r="J686" t="s">
        <v>22</v>
      </c>
      <c r="K686" t="s">
        <v>33</v>
      </c>
      <c r="L686" t="s">
        <v>536</v>
      </c>
      <c r="M686" t="s">
        <v>25</v>
      </c>
      <c r="N686" s="1" t="s">
        <v>95</v>
      </c>
      <c r="O686" s="5">
        <v>8</v>
      </c>
      <c r="P686" s="5">
        <v>600</v>
      </c>
      <c r="Q686" s="6" t="s">
        <v>2799</v>
      </c>
      <c r="R686" s="9">
        <f t="shared" si="10"/>
        <v>8</v>
      </c>
    </row>
    <row r="687" spans="2:18" x14ac:dyDescent="0.25">
      <c r="B687" t="s">
        <v>71</v>
      </c>
      <c r="C687" t="s">
        <v>1411</v>
      </c>
      <c r="D687" t="s">
        <v>1403</v>
      </c>
      <c r="E687" t="s">
        <v>1412</v>
      </c>
      <c r="F687" t="s">
        <v>1413</v>
      </c>
      <c r="G687" s="2">
        <v>4066967017310</v>
      </c>
      <c r="H687" t="s">
        <v>21</v>
      </c>
      <c r="I687">
        <v>383</v>
      </c>
      <c r="J687" t="s">
        <v>42</v>
      </c>
      <c r="K687" t="s">
        <v>33</v>
      </c>
      <c r="L687" t="s">
        <v>105</v>
      </c>
      <c r="M687" t="s">
        <v>35</v>
      </c>
      <c r="N687" s="1" t="s">
        <v>106</v>
      </c>
      <c r="O687" s="5">
        <v>22</v>
      </c>
      <c r="P687" s="5">
        <v>1540</v>
      </c>
      <c r="Q687" s="6" t="s">
        <v>2799</v>
      </c>
      <c r="R687" s="9">
        <f t="shared" si="10"/>
        <v>22</v>
      </c>
    </row>
    <row r="688" spans="2:18" x14ac:dyDescent="0.25">
      <c r="B688" t="s">
        <v>119</v>
      </c>
      <c r="C688" t="s">
        <v>887</v>
      </c>
      <c r="D688" t="s">
        <v>1414</v>
      </c>
      <c r="E688" t="s">
        <v>1018</v>
      </c>
      <c r="F688" t="s">
        <v>889</v>
      </c>
      <c r="G688" s="2">
        <v>4066967060798</v>
      </c>
      <c r="H688" t="s">
        <v>613</v>
      </c>
      <c r="I688">
        <v>298</v>
      </c>
      <c r="J688" t="s">
        <v>42</v>
      </c>
      <c r="K688" t="s">
        <v>33</v>
      </c>
      <c r="L688" t="s">
        <v>543</v>
      </c>
      <c r="M688" t="s">
        <v>25</v>
      </c>
      <c r="N688" s="1" t="s">
        <v>95</v>
      </c>
      <c r="O688" s="5">
        <v>16</v>
      </c>
      <c r="P688" s="5">
        <v>1200</v>
      </c>
      <c r="Q688" s="6" t="s">
        <v>2799</v>
      </c>
      <c r="R688" s="9">
        <f t="shared" si="10"/>
        <v>16</v>
      </c>
    </row>
    <row r="689" spans="2:18" x14ac:dyDescent="0.25">
      <c r="B689" t="s">
        <v>28</v>
      </c>
      <c r="C689" t="s">
        <v>761</v>
      </c>
      <c r="D689" t="s">
        <v>1414</v>
      </c>
      <c r="E689" t="s">
        <v>762</v>
      </c>
      <c r="F689" t="s">
        <v>763</v>
      </c>
      <c r="G689" s="2">
        <v>4260738754491</v>
      </c>
      <c r="H689" t="s">
        <v>764</v>
      </c>
      <c r="I689">
        <v>501</v>
      </c>
      <c r="J689" t="s">
        <v>22</v>
      </c>
      <c r="K689" t="s">
        <v>33</v>
      </c>
      <c r="L689" t="s">
        <v>44</v>
      </c>
      <c r="M689" t="s">
        <v>69</v>
      </c>
      <c r="N689" s="1" t="s">
        <v>146</v>
      </c>
      <c r="O689" s="5">
        <v>18</v>
      </c>
      <c r="P689" s="5">
        <v>1530</v>
      </c>
      <c r="Q689" s="6" t="s">
        <v>2799</v>
      </c>
      <c r="R689" s="9">
        <f t="shared" si="10"/>
        <v>18</v>
      </c>
    </row>
    <row r="690" spans="2:18" x14ac:dyDescent="0.25">
      <c r="B690" t="s">
        <v>71</v>
      </c>
      <c r="C690" t="s">
        <v>754</v>
      </c>
      <c r="D690" t="s">
        <v>1414</v>
      </c>
      <c r="E690" t="s">
        <v>782</v>
      </c>
      <c r="F690" t="s">
        <v>756</v>
      </c>
      <c r="G690" s="2">
        <v>4066967017457</v>
      </c>
      <c r="H690" t="s">
        <v>757</v>
      </c>
      <c r="I690">
        <v>389</v>
      </c>
      <c r="J690" t="s">
        <v>42</v>
      </c>
      <c r="K690" t="s">
        <v>33</v>
      </c>
      <c r="L690" t="s">
        <v>105</v>
      </c>
      <c r="M690" t="s">
        <v>25</v>
      </c>
      <c r="N690" s="1" t="s">
        <v>106</v>
      </c>
      <c r="O690" s="5">
        <v>22</v>
      </c>
      <c r="P690" s="5">
        <v>1540</v>
      </c>
      <c r="Q690" s="6" t="s">
        <v>2799</v>
      </c>
      <c r="R690" s="9">
        <f t="shared" si="10"/>
        <v>22</v>
      </c>
    </row>
    <row r="691" spans="2:18" x14ac:dyDescent="0.25">
      <c r="B691" t="s">
        <v>55</v>
      </c>
      <c r="C691" t="s">
        <v>1415</v>
      </c>
      <c r="D691" t="s">
        <v>1414</v>
      </c>
      <c r="E691" t="s">
        <v>1416</v>
      </c>
      <c r="F691" t="s">
        <v>1417</v>
      </c>
      <c r="G691" s="2">
        <v>4260738750479</v>
      </c>
      <c r="H691" t="s">
        <v>1418</v>
      </c>
      <c r="I691">
        <v>123</v>
      </c>
      <c r="J691" t="s">
        <v>42</v>
      </c>
      <c r="K691" t="s">
        <v>23</v>
      </c>
      <c r="L691" t="s">
        <v>152</v>
      </c>
      <c r="M691" t="s">
        <v>118</v>
      </c>
      <c r="N691" s="1" t="s">
        <v>27</v>
      </c>
      <c r="O691" s="5">
        <v>129</v>
      </c>
      <c r="P691" s="5">
        <v>5805</v>
      </c>
      <c r="Q691" s="6" t="s">
        <v>2799</v>
      </c>
      <c r="R691" s="9">
        <f t="shared" si="10"/>
        <v>129</v>
      </c>
    </row>
    <row r="692" spans="2:18" x14ac:dyDescent="0.25">
      <c r="B692" t="s">
        <v>16</v>
      </c>
      <c r="C692" t="s">
        <v>855</v>
      </c>
      <c r="D692" t="s">
        <v>1419</v>
      </c>
      <c r="E692" t="s">
        <v>856</v>
      </c>
      <c r="F692" t="s">
        <v>857</v>
      </c>
      <c r="G692" s="2">
        <v>4066967009636</v>
      </c>
      <c r="H692" t="s">
        <v>858</v>
      </c>
      <c r="I692">
        <v>9</v>
      </c>
      <c r="J692" t="s">
        <v>42</v>
      </c>
      <c r="K692" t="s">
        <v>33</v>
      </c>
      <c r="L692" t="s">
        <v>105</v>
      </c>
      <c r="M692" t="s">
        <v>118</v>
      </c>
      <c r="N692" s="1" t="s">
        <v>27</v>
      </c>
      <c r="O692" s="5">
        <v>60</v>
      </c>
      <c r="P692" s="5">
        <v>2700</v>
      </c>
      <c r="Q692" s="6" t="s">
        <v>2799</v>
      </c>
      <c r="R692" s="9">
        <f t="shared" si="10"/>
        <v>60</v>
      </c>
    </row>
    <row r="693" spans="2:18" x14ac:dyDescent="0.25">
      <c r="B693" t="s">
        <v>119</v>
      </c>
      <c r="C693" t="s">
        <v>1420</v>
      </c>
      <c r="D693" t="s">
        <v>1419</v>
      </c>
      <c r="E693" t="s">
        <v>1421</v>
      </c>
      <c r="F693" t="s">
        <v>1422</v>
      </c>
      <c r="G693" s="2">
        <v>4066967001951</v>
      </c>
      <c r="H693" t="s">
        <v>628</v>
      </c>
      <c r="I693">
        <v>350</v>
      </c>
      <c r="J693" t="s">
        <v>42</v>
      </c>
      <c r="K693" t="s">
        <v>33</v>
      </c>
      <c r="L693" t="s">
        <v>44</v>
      </c>
      <c r="M693" t="s">
        <v>118</v>
      </c>
      <c r="N693" s="1" t="s">
        <v>146</v>
      </c>
      <c r="O693" s="5">
        <v>76</v>
      </c>
      <c r="P693" s="5">
        <v>6460</v>
      </c>
      <c r="Q693" s="6" t="s">
        <v>2799</v>
      </c>
      <c r="R693" s="9">
        <f t="shared" si="10"/>
        <v>76</v>
      </c>
    </row>
    <row r="694" spans="2:18" x14ac:dyDescent="0.25">
      <c r="B694" t="s">
        <v>71</v>
      </c>
      <c r="C694" t="s">
        <v>754</v>
      </c>
      <c r="D694" t="s">
        <v>1419</v>
      </c>
      <c r="E694" t="s">
        <v>755</v>
      </c>
      <c r="F694" t="s">
        <v>756</v>
      </c>
      <c r="G694" s="2">
        <v>4066967017488</v>
      </c>
      <c r="H694" t="s">
        <v>757</v>
      </c>
      <c r="I694">
        <v>362</v>
      </c>
      <c r="J694" t="s">
        <v>42</v>
      </c>
      <c r="K694" t="s">
        <v>33</v>
      </c>
      <c r="L694" t="s">
        <v>105</v>
      </c>
      <c r="M694" t="s">
        <v>118</v>
      </c>
      <c r="N694" s="1" t="s">
        <v>106</v>
      </c>
      <c r="O694" s="5">
        <v>22</v>
      </c>
      <c r="P694" s="5">
        <v>1540</v>
      </c>
      <c r="Q694" s="6" t="s">
        <v>2799</v>
      </c>
      <c r="R694" s="9">
        <f t="shared" si="10"/>
        <v>22</v>
      </c>
    </row>
    <row r="695" spans="2:18" x14ac:dyDescent="0.25">
      <c r="B695" t="s">
        <v>28</v>
      </c>
      <c r="C695" t="s">
        <v>761</v>
      </c>
      <c r="D695" t="s">
        <v>1423</v>
      </c>
      <c r="E695" t="s">
        <v>762</v>
      </c>
      <c r="F695" t="s">
        <v>763</v>
      </c>
      <c r="G695" s="2">
        <v>4260738754491</v>
      </c>
      <c r="H695" t="s">
        <v>764</v>
      </c>
      <c r="I695">
        <v>501</v>
      </c>
      <c r="J695" t="s">
        <v>22</v>
      </c>
      <c r="K695" t="s">
        <v>33</v>
      </c>
      <c r="L695" t="s">
        <v>44</v>
      </c>
      <c r="M695" t="s">
        <v>69</v>
      </c>
      <c r="N695" s="1" t="s">
        <v>146</v>
      </c>
      <c r="O695" s="5">
        <v>18</v>
      </c>
      <c r="P695" s="5">
        <v>1530</v>
      </c>
      <c r="Q695" s="6" t="s">
        <v>2799</v>
      </c>
      <c r="R695" s="9">
        <f t="shared" si="10"/>
        <v>18</v>
      </c>
    </row>
    <row r="696" spans="2:18" x14ac:dyDescent="0.25">
      <c r="B696" t="s">
        <v>71</v>
      </c>
      <c r="C696" t="s">
        <v>1411</v>
      </c>
      <c r="D696" t="s">
        <v>1423</v>
      </c>
      <c r="E696" t="s">
        <v>1412</v>
      </c>
      <c r="F696" t="s">
        <v>1413</v>
      </c>
      <c r="G696" s="2">
        <v>4066967017310</v>
      </c>
      <c r="H696" t="s">
        <v>21</v>
      </c>
      <c r="I696">
        <v>383</v>
      </c>
      <c r="J696" t="s">
        <v>42</v>
      </c>
      <c r="K696" t="s">
        <v>33</v>
      </c>
      <c r="L696" t="s">
        <v>105</v>
      </c>
      <c r="M696" t="s">
        <v>35</v>
      </c>
      <c r="N696" s="1" t="s">
        <v>106</v>
      </c>
      <c r="O696" s="5">
        <v>22</v>
      </c>
      <c r="P696" s="5">
        <v>1540</v>
      </c>
      <c r="Q696" s="6" t="s">
        <v>2799</v>
      </c>
      <c r="R696" s="9">
        <f t="shared" si="10"/>
        <v>22</v>
      </c>
    </row>
    <row r="697" spans="2:18" x14ac:dyDescent="0.25">
      <c r="B697" t="s">
        <v>482</v>
      </c>
      <c r="C697" t="s">
        <v>1402</v>
      </c>
      <c r="D697" t="s">
        <v>1424</v>
      </c>
      <c r="E697" t="s">
        <v>1404</v>
      </c>
      <c r="F697" t="s">
        <v>1405</v>
      </c>
      <c r="G697" s="2">
        <v>4066967036847</v>
      </c>
      <c r="H697" t="s">
        <v>623</v>
      </c>
      <c r="I697">
        <v>98</v>
      </c>
      <c r="J697" t="s">
        <v>42</v>
      </c>
      <c r="K697" t="s">
        <v>33</v>
      </c>
      <c r="L697" t="s">
        <v>543</v>
      </c>
      <c r="M697" t="s">
        <v>25</v>
      </c>
      <c r="N697" s="1" t="s">
        <v>70</v>
      </c>
      <c r="O697" s="5">
        <v>40</v>
      </c>
      <c r="P697" s="5">
        <v>1200</v>
      </c>
      <c r="Q697" s="6" t="s">
        <v>2799</v>
      </c>
      <c r="R697" s="9">
        <f t="shared" si="10"/>
        <v>40</v>
      </c>
    </row>
    <row r="698" spans="2:18" x14ac:dyDescent="0.25">
      <c r="B698" t="s">
        <v>482</v>
      </c>
      <c r="C698" t="s">
        <v>1402</v>
      </c>
      <c r="D698" t="s">
        <v>1424</v>
      </c>
      <c r="E698" t="s">
        <v>1406</v>
      </c>
      <c r="F698" t="s">
        <v>1405</v>
      </c>
      <c r="G698" s="2">
        <v>4066967036854</v>
      </c>
      <c r="H698" t="s">
        <v>623</v>
      </c>
      <c r="I698">
        <v>89</v>
      </c>
      <c r="J698" t="s">
        <v>42</v>
      </c>
      <c r="K698" t="s">
        <v>33</v>
      </c>
      <c r="L698" t="s">
        <v>543</v>
      </c>
      <c r="M698" t="s">
        <v>35</v>
      </c>
      <c r="N698" s="1" t="s">
        <v>70</v>
      </c>
      <c r="O698" s="5">
        <v>80</v>
      </c>
      <c r="P698" s="5">
        <v>2400</v>
      </c>
      <c r="Q698" s="6" t="s">
        <v>2799</v>
      </c>
      <c r="R698" s="9">
        <f t="shared" si="10"/>
        <v>80</v>
      </c>
    </row>
    <row r="699" spans="2:18" x14ac:dyDescent="0.25">
      <c r="B699" t="s">
        <v>63</v>
      </c>
      <c r="C699" t="s">
        <v>1425</v>
      </c>
      <c r="D699" t="s">
        <v>1424</v>
      </c>
      <c r="E699" t="s">
        <v>1426</v>
      </c>
      <c r="F699" t="s">
        <v>1427</v>
      </c>
      <c r="G699" s="2">
        <v>4260719861279</v>
      </c>
      <c r="H699" t="s">
        <v>319</v>
      </c>
      <c r="I699">
        <v>146</v>
      </c>
      <c r="J699" t="s">
        <v>42</v>
      </c>
      <c r="K699" t="s">
        <v>33</v>
      </c>
      <c r="L699" t="s">
        <v>77</v>
      </c>
      <c r="M699" t="s">
        <v>52</v>
      </c>
      <c r="N699" s="1" t="s">
        <v>334</v>
      </c>
      <c r="O699" s="5">
        <v>52</v>
      </c>
      <c r="P699" s="5">
        <v>1300</v>
      </c>
      <c r="Q699" s="6" t="s">
        <v>2799</v>
      </c>
      <c r="R699" s="9">
        <f t="shared" si="10"/>
        <v>52</v>
      </c>
    </row>
    <row r="700" spans="2:18" x14ac:dyDescent="0.25">
      <c r="B700" t="s">
        <v>55</v>
      </c>
      <c r="C700" t="s">
        <v>137</v>
      </c>
      <c r="D700" t="s">
        <v>1424</v>
      </c>
      <c r="E700" t="s">
        <v>1272</v>
      </c>
      <c r="F700" t="s">
        <v>140</v>
      </c>
      <c r="G700" s="2">
        <v>4260575941948</v>
      </c>
      <c r="H700" t="s">
        <v>68</v>
      </c>
      <c r="I700">
        <v>86</v>
      </c>
      <c r="J700" t="s">
        <v>42</v>
      </c>
      <c r="K700" t="s">
        <v>43</v>
      </c>
      <c r="L700" t="s">
        <v>141</v>
      </c>
      <c r="M700" t="s">
        <v>25</v>
      </c>
      <c r="N700" s="1" t="s">
        <v>142</v>
      </c>
      <c r="O700" s="5">
        <v>200</v>
      </c>
      <c r="P700" s="5">
        <v>7000</v>
      </c>
      <c r="Q700" s="6" t="s">
        <v>2799</v>
      </c>
      <c r="R700" s="9">
        <f t="shared" si="10"/>
        <v>200</v>
      </c>
    </row>
    <row r="701" spans="2:18" x14ac:dyDescent="0.25">
      <c r="B701" t="s">
        <v>16</v>
      </c>
      <c r="C701" t="s">
        <v>855</v>
      </c>
      <c r="D701" t="s">
        <v>1424</v>
      </c>
      <c r="E701" t="s">
        <v>1065</v>
      </c>
      <c r="F701" t="s">
        <v>857</v>
      </c>
      <c r="G701" s="2">
        <v>4066967009650</v>
      </c>
      <c r="H701" t="s">
        <v>858</v>
      </c>
      <c r="I701">
        <v>9</v>
      </c>
      <c r="J701" t="s">
        <v>42</v>
      </c>
      <c r="K701" t="s">
        <v>33</v>
      </c>
      <c r="L701" t="s">
        <v>105</v>
      </c>
      <c r="M701" t="s">
        <v>25</v>
      </c>
      <c r="N701" s="1" t="s">
        <v>27</v>
      </c>
      <c r="O701" s="5">
        <v>50</v>
      </c>
      <c r="P701" s="5">
        <v>2250</v>
      </c>
      <c r="Q701" s="6" t="s">
        <v>2799</v>
      </c>
      <c r="R701" s="9">
        <f t="shared" si="10"/>
        <v>50</v>
      </c>
    </row>
    <row r="702" spans="2:18" x14ac:dyDescent="0.25">
      <c r="B702" t="s">
        <v>55</v>
      </c>
      <c r="C702" t="s">
        <v>968</v>
      </c>
      <c r="D702" t="s">
        <v>1424</v>
      </c>
      <c r="E702" t="s">
        <v>970</v>
      </c>
      <c r="F702" t="s">
        <v>971</v>
      </c>
      <c r="G702" s="2">
        <v>4260693034003</v>
      </c>
      <c r="H702" t="s">
        <v>972</v>
      </c>
      <c r="I702">
        <v>95</v>
      </c>
      <c r="J702" t="s">
        <v>42</v>
      </c>
      <c r="K702" t="s">
        <v>23</v>
      </c>
      <c r="L702" t="s">
        <v>117</v>
      </c>
      <c r="M702" t="s">
        <v>35</v>
      </c>
      <c r="N702" s="1" t="s">
        <v>27</v>
      </c>
      <c r="O702" s="5">
        <v>60</v>
      </c>
      <c r="P702" s="5">
        <v>2700</v>
      </c>
      <c r="Q702" s="6" t="s">
        <v>2799</v>
      </c>
      <c r="R702" s="9">
        <f t="shared" si="10"/>
        <v>60</v>
      </c>
    </row>
    <row r="703" spans="2:18" x14ac:dyDescent="0.25">
      <c r="B703" t="s">
        <v>71</v>
      </c>
      <c r="C703" t="s">
        <v>821</v>
      </c>
      <c r="D703" t="s">
        <v>1424</v>
      </c>
      <c r="E703" t="s">
        <v>928</v>
      </c>
      <c r="F703" t="s">
        <v>823</v>
      </c>
      <c r="G703" s="2">
        <v>4260738751834</v>
      </c>
      <c r="H703" t="s">
        <v>824</v>
      </c>
      <c r="I703">
        <v>336</v>
      </c>
      <c r="J703" t="s">
        <v>42</v>
      </c>
      <c r="K703" t="s">
        <v>33</v>
      </c>
      <c r="L703" t="s">
        <v>152</v>
      </c>
      <c r="M703" t="s">
        <v>35</v>
      </c>
      <c r="N703" s="1" t="s">
        <v>26</v>
      </c>
      <c r="O703" s="5">
        <v>18</v>
      </c>
      <c r="P703" s="5">
        <v>1080</v>
      </c>
      <c r="Q703" s="6" t="s">
        <v>2799</v>
      </c>
      <c r="R703" s="9">
        <f t="shared" si="10"/>
        <v>18</v>
      </c>
    </row>
    <row r="704" spans="2:18" x14ac:dyDescent="0.25">
      <c r="B704" t="s">
        <v>119</v>
      </c>
      <c r="C704" t="s">
        <v>382</v>
      </c>
      <c r="D704" t="s">
        <v>1428</v>
      </c>
      <c r="E704" t="s">
        <v>386</v>
      </c>
      <c r="F704" t="s">
        <v>385</v>
      </c>
      <c r="G704" s="2">
        <v>4260719862306</v>
      </c>
      <c r="H704" t="s">
        <v>319</v>
      </c>
      <c r="I704">
        <v>439</v>
      </c>
      <c r="J704" t="s">
        <v>22</v>
      </c>
      <c r="K704" t="s">
        <v>33</v>
      </c>
      <c r="L704" t="s">
        <v>152</v>
      </c>
      <c r="M704" t="s">
        <v>25</v>
      </c>
      <c r="N704" s="1" t="s">
        <v>26</v>
      </c>
      <c r="O704" s="5">
        <v>32</v>
      </c>
      <c r="P704" s="5">
        <v>1920</v>
      </c>
      <c r="Q704" s="6" t="s">
        <v>2799</v>
      </c>
      <c r="R704" s="9">
        <f t="shared" si="10"/>
        <v>32</v>
      </c>
    </row>
    <row r="705" spans="2:18" x14ac:dyDescent="0.25">
      <c r="B705" t="s">
        <v>119</v>
      </c>
      <c r="C705" t="s">
        <v>382</v>
      </c>
      <c r="D705" t="s">
        <v>1428</v>
      </c>
      <c r="E705" t="s">
        <v>461</v>
      </c>
      <c r="F705" t="s">
        <v>385</v>
      </c>
      <c r="G705" s="2">
        <v>4260719862290</v>
      </c>
      <c r="H705" t="s">
        <v>319</v>
      </c>
      <c r="I705">
        <v>392</v>
      </c>
      <c r="J705" t="s">
        <v>22</v>
      </c>
      <c r="K705" t="s">
        <v>33</v>
      </c>
      <c r="L705" t="s">
        <v>152</v>
      </c>
      <c r="M705" t="s">
        <v>35</v>
      </c>
      <c r="N705" s="1" t="s">
        <v>26</v>
      </c>
      <c r="O705" s="5">
        <v>34</v>
      </c>
      <c r="P705" s="5">
        <v>2040</v>
      </c>
      <c r="Q705" s="6" t="s">
        <v>2799</v>
      </c>
      <c r="R705" s="9">
        <f t="shared" si="10"/>
        <v>34</v>
      </c>
    </row>
    <row r="706" spans="2:18" x14ac:dyDescent="0.25">
      <c r="B706" t="s">
        <v>55</v>
      </c>
      <c r="C706" t="s">
        <v>290</v>
      </c>
      <c r="D706" t="s">
        <v>1428</v>
      </c>
      <c r="E706" t="s">
        <v>1429</v>
      </c>
      <c r="F706" t="s">
        <v>293</v>
      </c>
      <c r="G706" s="2">
        <v>4260738753999</v>
      </c>
      <c r="H706" t="s">
        <v>294</v>
      </c>
      <c r="I706">
        <v>110</v>
      </c>
      <c r="J706" t="s">
        <v>42</v>
      </c>
      <c r="K706" t="s">
        <v>43</v>
      </c>
      <c r="L706" t="s">
        <v>152</v>
      </c>
      <c r="M706" t="s">
        <v>69</v>
      </c>
      <c r="N706" s="1" t="s">
        <v>27</v>
      </c>
      <c r="O706" s="5">
        <v>100</v>
      </c>
      <c r="P706" s="5">
        <v>4500</v>
      </c>
      <c r="Q706" s="6" t="s">
        <v>2799</v>
      </c>
      <c r="R706" s="9">
        <f t="shared" si="10"/>
        <v>100</v>
      </c>
    </row>
    <row r="707" spans="2:18" x14ac:dyDescent="0.25">
      <c r="B707" t="s">
        <v>119</v>
      </c>
      <c r="C707" t="s">
        <v>876</v>
      </c>
      <c r="D707" t="s">
        <v>1430</v>
      </c>
      <c r="E707" t="s">
        <v>877</v>
      </c>
      <c r="F707" t="s">
        <v>878</v>
      </c>
      <c r="G707" s="2">
        <v>4066967060859</v>
      </c>
      <c r="H707" t="s">
        <v>809</v>
      </c>
      <c r="I707">
        <v>298</v>
      </c>
      <c r="J707" t="s">
        <v>42</v>
      </c>
      <c r="K707" t="s">
        <v>33</v>
      </c>
      <c r="L707" t="s">
        <v>543</v>
      </c>
      <c r="M707" t="s">
        <v>25</v>
      </c>
      <c r="N707" s="1" t="s">
        <v>95</v>
      </c>
      <c r="O707" s="5">
        <v>16</v>
      </c>
      <c r="P707" s="5">
        <v>1200</v>
      </c>
      <c r="Q707" s="6" t="s">
        <v>2799</v>
      </c>
      <c r="R707" s="9">
        <f t="shared" si="10"/>
        <v>16</v>
      </c>
    </row>
    <row r="708" spans="2:18" x14ac:dyDescent="0.25">
      <c r="B708" t="s">
        <v>71</v>
      </c>
      <c r="C708" t="s">
        <v>630</v>
      </c>
      <c r="D708" t="s">
        <v>1431</v>
      </c>
      <c r="E708" t="s">
        <v>1032</v>
      </c>
      <c r="F708" t="s">
        <v>632</v>
      </c>
      <c r="G708" s="2">
        <v>4260719869886</v>
      </c>
      <c r="H708" t="s">
        <v>633</v>
      </c>
      <c r="I708">
        <v>339</v>
      </c>
      <c r="J708" t="s">
        <v>42</v>
      </c>
      <c r="K708" t="s">
        <v>33</v>
      </c>
      <c r="L708" t="s">
        <v>152</v>
      </c>
      <c r="M708" t="s">
        <v>25</v>
      </c>
      <c r="N708" s="1" t="s">
        <v>26</v>
      </c>
      <c r="O708" s="5">
        <v>23</v>
      </c>
      <c r="P708" s="5">
        <v>1380</v>
      </c>
      <c r="Q708" s="6" t="s">
        <v>2799</v>
      </c>
      <c r="R708" s="9">
        <f t="shared" si="10"/>
        <v>23</v>
      </c>
    </row>
    <row r="709" spans="2:18" x14ac:dyDescent="0.25">
      <c r="B709" t="s">
        <v>124</v>
      </c>
      <c r="C709" t="s">
        <v>523</v>
      </c>
      <c r="D709" t="s">
        <v>1431</v>
      </c>
      <c r="E709" t="s">
        <v>559</v>
      </c>
      <c r="F709" t="s">
        <v>525</v>
      </c>
      <c r="G709" s="2">
        <v>4260738757492</v>
      </c>
      <c r="H709" t="s">
        <v>526</v>
      </c>
      <c r="I709">
        <v>240</v>
      </c>
      <c r="J709" t="s">
        <v>42</v>
      </c>
      <c r="K709" t="s">
        <v>43</v>
      </c>
      <c r="L709" t="s">
        <v>44</v>
      </c>
      <c r="M709" t="s">
        <v>52</v>
      </c>
      <c r="N709" s="1" t="s">
        <v>88</v>
      </c>
      <c r="O709" s="5">
        <v>80</v>
      </c>
      <c r="P709" s="5">
        <v>4000</v>
      </c>
      <c r="Q709" s="6" t="s">
        <v>2799</v>
      </c>
      <c r="R709" s="9">
        <f t="shared" si="10"/>
        <v>80</v>
      </c>
    </row>
    <row r="710" spans="2:18" x14ac:dyDescent="0.25">
      <c r="B710" t="s">
        <v>28</v>
      </c>
      <c r="C710" t="s">
        <v>891</v>
      </c>
      <c r="D710" t="s">
        <v>1431</v>
      </c>
      <c r="E710" t="s">
        <v>941</v>
      </c>
      <c r="F710" t="s">
        <v>893</v>
      </c>
      <c r="G710" s="2">
        <v>4260693036397</v>
      </c>
      <c r="H710" t="s">
        <v>68</v>
      </c>
      <c r="I710">
        <v>605</v>
      </c>
      <c r="J710" t="s">
        <v>22</v>
      </c>
      <c r="K710" t="s">
        <v>33</v>
      </c>
      <c r="L710" t="s">
        <v>34</v>
      </c>
      <c r="M710" t="s">
        <v>54</v>
      </c>
      <c r="N710" s="1" t="s">
        <v>36</v>
      </c>
      <c r="O710" s="5">
        <v>18</v>
      </c>
      <c r="P710" s="5">
        <v>1440</v>
      </c>
      <c r="Q710" s="6" t="s">
        <v>2799</v>
      </c>
      <c r="R710" s="9">
        <f t="shared" ref="R710:R773" si="11">IF(Q710="y",O710,0)</f>
        <v>18</v>
      </c>
    </row>
    <row r="711" spans="2:18" x14ac:dyDescent="0.25">
      <c r="B711" t="s">
        <v>124</v>
      </c>
      <c r="C711" t="s">
        <v>523</v>
      </c>
      <c r="D711" t="s">
        <v>1432</v>
      </c>
      <c r="E711" t="s">
        <v>559</v>
      </c>
      <c r="F711" t="s">
        <v>525</v>
      </c>
      <c r="G711" s="2">
        <v>4260738757492</v>
      </c>
      <c r="H711" t="s">
        <v>526</v>
      </c>
      <c r="I711">
        <v>240</v>
      </c>
      <c r="J711" t="s">
        <v>42</v>
      </c>
      <c r="K711" t="s">
        <v>43</v>
      </c>
      <c r="L711" t="s">
        <v>44</v>
      </c>
      <c r="M711" t="s">
        <v>52</v>
      </c>
      <c r="N711" s="1" t="s">
        <v>88</v>
      </c>
      <c r="O711" s="5">
        <v>40</v>
      </c>
      <c r="P711" s="5">
        <v>2000</v>
      </c>
      <c r="Q711" s="6" t="s">
        <v>2799</v>
      </c>
      <c r="R711" s="9">
        <f t="shared" si="11"/>
        <v>40</v>
      </c>
    </row>
    <row r="712" spans="2:18" x14ac:dyDescent="0.25">
      <c r="B712" t="s">
        <v>124</v>
      </c>
      <c r="C712" t="s">
        <v>1312</v>
      </c>
      <c r="D712" t="s">
        <v>1433</v>
      </c>
      <c r="E712" t="s">
        <v>1314</v>
      </c>
      <c r="F712" t="s">
        <v>1315</v>
      </c>
      <c r="G712" s="2">
        <v>4066967099385</v>
      </c>
      <c r="H712" t="s">
        <v>1316</v>
      </c>
      <c r="I712">
        <v>216</v>
      </c>
      <c r="J712" t="s">
        <v>42</v>
      </c>
      <c r="K712" t="s">
        <v>43</v>
      </c>
      <c r="L712" t="s">
        <v>159</v>
      </c>
      <c r="M712" t="s">
        <v>25</v>
      </c>
      <c r="N712" s="1" t="s">
        <v>88</v>
      </c>
      <c r="O712" s="5">
        <v>40</v>
      </c>
      <c r="P712" s="5">
        <v>2000</v>
      </c>
      <c r="Q712" s="6" t="s">
        <v>2799</v>
      </c>
      <c r="R712" s="9">
        <f t="shared" si="11"/>
        <v>40</v>
      </c>
    </row>
    <row r="713" spans="2:18" x14ac:dyDescent="0.25">
      <c r="B713" t="s">
        <v>124</v>
      </c>
      <c r="C713" t="s">
        <v>1275</v>
      </c>
      <c r="D713" t="s">
        <v>1433</v>
      </c>
      <c r="E713" t="s">
        <v>1276</v>
      </c>
      <c r="F713" t="s">
        <v>1277</v>
      </c>
      <c r="G713" s="2">
        <v>4066967099354</v>
      </c>
      <c r="H713" t="s">
        <v>338</v>
      </c>
      <c r="I713">
        <v>246</v>
      </c>
      <c r="J713" t="s">
        <v>42</v>
      </c>
      <c r="K713" t="s">
        <v>43</v>
      </c>
      <c r="L713" t="s">
        <v>159</v>
      </c>
      <c r="M713" t="s">
        <v>52</v>
      </c>
      <c r="N713" s="1" t="s">
        <v>88</v>
      </c>
      <c r="O713" s="5">
        <v>35</v>
      </c>
      <c r="P713" s="5">
        <v>1750</v>
      </c>
      <c r="Q713" s="6" t="s">
        <v>2799</v>
      </c>
      <c r="R713" s="9">
        <f t="shared" si="11"/>
        <v>35</v>
      </c>
    </row>
    <row r="714" spans="2:18" x14ac:dyDescent="0.25">
      <c r="B714" t="s">
        <v>63</v>
      </c>
      <c r="C714" t="s">
        <v>910</v>
      </c>
      <c r="D714" t="s">
        <v>1433</v>
      </c>
      <c r="E714" t="s">
        <v>1434</v>
      </c>
      <c r="F714" t="s">
        <v>912</v>
      </c>
      <c r="G714" s="2">
        <v>4066967056159</v>
      </c>
      <c r="H714" t="s">
        <v>547</v>
      </c>
      <c r="I714">
        <v>267</v>
      </c>
      <c r="J714" t="s">
        <v>158</v>
      </c>
      <c r="K714" t="s">
        <v>23</v>
      </c>
      <c r="L714" t="s">
        <v>543</v>
      </c>
      <c r="M714" t="s">
        <v>69</v>
      </c>
      <c r="N714" s="1" t="s">
        <v>88</v>
      </c>
      <c r="O714" s="5">
        <v>80</v>
      </c>
      <c r="P714" s="5">
        <v>4000</v>
      </c>
      <c r="Q714" s="6" t="s">
        <v>2799</v>
      </c>
      <c r="R714" s="9">
        <f t="shared" si="11"/>
        <v>80</v>
      </c>
    </row>
    <row r="715" spans="2:18" x14ac:dyDescent="0.25">
      <c r="B715" t="s">
        <v>63</v>
      </c>
      <c r="C715" t="s">
        <v>910</v>
      </c>
      <c r="D715" t="s">
        <v>1433</v>
      </c>
      <c r="E715" t="s">
        <v>911</v>
      </c>
      <c r="F715" t="s">
        <v>912</v>
      </c>
      <c r="G715" s="2">
        <v>4066967056180</v>
      </c>
      <c r="H715" t="s">
        <v>547</v>
      </c>
      <c r="I715">
        <v>283</v>
      </c>
      <c r="J715" t="s">
        <v>158</v>
      </c>
      <c r="K715" t="s">
        <v>23</v>
      </c>
      <c r="L715" t="s">
        <v>543</v>
      </c>
      <c r="M715" t="s">
        <v>52</v>
      </c>
      <c r="N715" s="1" t="s">
        <v>88</v>
      </c>
      <c r="O715" s="5">
        <v>3</v>
      </c>
      <c r="P715" s="5">
        <v>150</v>
      </c>
      <c r="Q715" s="6" t="s">
        <v>2799</v>
      </c>
      <c r="R715" s="9">
        <f t="shared" si="11"/>
        <v>3</v>
      </c>
    </row>
    <row r="716" spans="2:18" x14ac:dyDescent="0.25">
      <c r="B716" t="s">
        <v>63</v>
      </c>
      <c r="C716" t="s">
        <v>910</v>
      </c>
      <c r="D716" t="s">
        <v>1433</v>
      </c>
      <c r="E716" t="s">
        <v>1435</v>
      </c>
      <c r="F716" t="s">
        <v>912</v>
      </c>
      <c r="G716" s="2">
        <v>4066967056197</v>
      </c>
      <c r="H716" t="s">
        <v>547</v>
      </c>
      <c r="I716">
        <v>233</v>
      </c>
      <c r="J716" t="s">
        <v>158</v>
      </c>
      <c r="K716" t="s">
        <v>23</v>
      </c>
      <c r="L716" t="s">
        <v>543</v>
      </c>
      <c r="M716" t="s">
        <v>118</v>
      </c>
      <c r="N716" s="1" t="s">
        <v>88</v>
      </c>
      <c r="O716" s="5">
        <v>61</v>
      </c>
      <c r="P716" s="5">
        <v>3050</v>
      </c>
      <c r="Q716" s="6" t="s">
        <v>2799</v>
      </c>
      <c r="R716" s="9">
        <f t="shared" si="11"/>
        <v>61</v>
      </c>
    </row>
    <row r="717" spans="2:18" x14ac:dyDescent="0.25">
      <c r="B717" t="s">
        <v>28</v>
      </c>
      <c r="C717" t="s">
        <v>1178</v>
      </c>
      <c r="D717" t="s">
        <v>1436</v>
      </c>
      <c r="E717" t="s">
        <v>1179</v>
      </c>
      <c r="F717" t="s">
        <v>1180</v>
      </c>
      <c r="G717" s="2">
        <v>4260738754354</v>
      </c>
      <c r="H717" t="s">
        <v>645</v>
      </c>
      <c r="I717">
        <v>504</v>
      </c>
      <c r="J717" t="s">
        <v>22</v>
      </c>
      <c r="K717" t="s">
        <v>33</v>
      </c>
      <c r="L717" t="s">
        <v>44</v>
      </c>
      <c r="M717" t="s">
        <v>52</v>
      </c>
      <c r="N717" s="1" t="s">
        <v>146</v>
      </c>
      <c r="O717" s="5">
        <v>36</v>
      </c>
      <c r="P717" s="5">
        <v>3060</v>
      </c>
      <c r="Q717" s="6" t="s">
        <v>2799</v>
      </c>
      <c r="R717" s="9">
        <f t="shared" si="11"/>
        <v>36</v>
      </c>
    </row>
    <row r="718" spans="2:18" x14ac:dyDescent="0.25">
      <c r="B718" t="s">
        <v>55</v>
      </c>
      <c r="C718" t="s">
        <v>250</v>
      </c>
      <c r="D718" t="s">
        <v>1437</v>
      </c>
      <c r="E718" t="s">
        <v>252</v>
      </c>
      <c r="F718" t="s">
        <v>253</v>
      </c>
      <c r="G718" s="2">
        <v>4260719867622</v>
      </c>
      <c r="H718" t="s">
        <v>21</v>
      </c>
      <c r="I718">
        <v>152</v>
      </c>
      <c r="J718" t="s">
        <v>42</v>
      </c>
      <c r="K718" t="s">
        <v>23</v>
      </c>
      <c r="L718" t="s">
        <v>180</v>
      </c>
      <c r="M718" t="s">
        <v>112</v>
      </c>
      <c r="N718" s="1" t="s">
        <v>27</v>
      </c>
      <c r="O718" s="5">
        <v>77</v>
      </c>
      <c r="P718" s="5">
        <v>3465</v>
      </c>
      <c r="Q718" s="6" t="s">
        <v>2799</v>
      </c>
      <c r="R718" s="9">
        <f t="shared" si="11"/>
        <v>77</v>
      </c>
    </row>
    <row r="719" spans="2:18" x14ac:dyDescent="0.25">
      <c r="B719" t="s">
        <v>119</v>
      </c>
      <c r="C719" t="s">
        <v>382</v>
      </c>
      <c r="D719" t="s">
        <v>1437</v>
      </c>
      <c r="E719" t="s">
        <v>386</v>
      </c>
      <c r="F719" t="s">
        <v>385</v>
      </c>
      <c r="G719" s="2">
        <v>4260719862306</v>
      </c>
      <c r="H719" t="s">
        <v>319</v>
      </c>
      <c r="I719">
        <v>439</v>
      </c>
      <c r="J719" t="s">
        <v>22</v>
      </c>
      <c r="K719" t="s">
        <v>33</v>
      </c>
      <c r="L719" t="s">
        <v>152</v>
      </c>
      <c r="M719" t="s">
        <v>25</v>
      </c>
      <c r="N719" s="1" t="s">
        <v>26</v>
      </c>
      <c r="O719" s="5">
        <v>20</v>
      </c>
      <c r="P719" s="5">
        <v>1200</v>
      </c>
      <c r="Q719" s="6" t="s">
        <v>2799</v>
      </c>
      <c r="R719" s="9">
        <f t="shared" si="11"/>
        <v>20</v>
      </c>
    </row>
    <row r="720" spans="2:18" x14ac:dyDescent="0.25">
      <c r="B720" t="s">
        <v>71</v>
      </c>
      <c r="C720" t="s">
        <v>544</v>
      </c>
      <c r="D720" t="s">
        <v>1438</v>
      </c>
      <c r="E720" t="s">
        <v>1226</v>
      </c>
      <c r="F720" t="s">
        <v>546</v>
      </c>
      <c r="G720" s="2">
        <v>4066967056692</v>
      </c>
      <c r="H720" t="s">
        <v>547</v>
      </c>
      <c r="I720">
        <v>290</v>
      </c>
      <c r="J720" t="s">
        <v>158</v>
      </c>
      <c r="K720" t="s">
        <v>23</v>
      </c>
      <c r="L720" t="s">
        <v>543</v>
      </c>
      <c r="M720" t="s">
        <v>118</v>
      </c>
      <c r="N720" s="1" t="s">
        <v>95</v>
      </c>
      <c r="O720" s="5">
        <v>14</v>
      </c>
      <c r="P720" s="5">
        <v>1050</v>
      </c>
      <c r="Q720" s="6" t="s">
        <v>2799</v>
      </c>
      <c r="R720" s="9">
        <f t="shared" si="11"/>
        <v>14</v>
      </c>
    </row>
    <row r="721" spans="2:18" x14ac:dyDescent="0.25">
      <c r="B721" t="s">
        <v>741</v>
      </c>
      <c r="C721" t="s">
        <v>1174</v>
      </c>
      <c r="D721" t="s">
        <v>1439</v>
      </c>
      <c r="E721" t="s">
        <v>1440</v>
      </c>
      <c r="F721" t="s">
        <v>1177</v>
      </c>
      <c r="G721" s="2">
        <v>4066967022772</v>
      </c>
      <c r="H721" t="s">
        <v>21</v>
      </c>
      <c r="I721">
        <v>227</v>
      </c>
      <c r="J721" t="s">
        <v>42</v>
      </c>
      <c r="K721" t="s">
        <v>33</v>
      </c>
      <c r="L721" t="s">
        <v>557</v>
      </c>
      <c r="M721" t="s">
        <v>35</v>
      </c>
      <c r="N721" s="1" t="s">
        <v>106</v>
      </c>
      <c r="O721" s="5">
        <v>97</v>
      </c>
      <c r="P721" s="5">
        <v>6790</v>
      </c>
      <c r="Q721" s="6" t="s">
        <v>2799</v>
      </c>
      <c r="R721" s="9">
        <f t="shared" si="11"/>
        <v>97</v>
      </c>
    </row>
    <row r="722" spans="2:18" x14ac:dyDescent="0.25">
      <c r="B722" t="s">
        <v>71</v>
      </c>
      <c r="C722" t="s">
        <v>89</v>
      </c>
      <c r="D722" t="s">
        <v>1441</v>
      </c>
      <c r="E722" t="s">
        <v>1442</v>
      </c>
      <c r="F722" t="s">
        <v>92</v>
      </c>
      <c r="G722" s="2">
        <v>4260719864973</v>
      </c>
      <c r="H722" t="s">
        <v>93</v>
      </c>
      <c r="I722">
        <v>478</v>
      </c>
      <c r="J722" t="s">
        <v>22</v>
      </c>
      <c r="K722" t="s">
        <v>33</v>
      </c>
      <c r="L722" t="s">
        <v>94</v>
      </c>
      <c r="M722" t="s">
        <v>52</v>
      </c>
      <c r="N722" s="1" t="s">
        <v>26</v>
      </c>
      <c r="O722" s="5">
        <v>60</v>
      </c>
      <c r="P722" s="5">
        <v>3600</v>
      </c>
      <c r="Q722" s="6" t="s">
        <v>2799</v>
      </c>
      <c r="R722" s="9">
        <f t="shared" si="11"/>
        <v>60</v>
      </c>
    </row>
    <row r="723" spans="2:18" x14ac:dyDescent="0.25">
      <c r="B723" t="s">
        <v>55</v>
      </c>
      <c r="C723" t="s">
        <v>323</v>
      </c>
      <c r="D723" t="s">
        <v>1441</v>
      </c>
      <c r="E723" t="s">
        <v>1443</v>
      </c>
      <c r="F723" t="s">
        <v>325</v>
      </c>
      <c r="G723" s="2">
        <v>4260693031989</v>
      </c>
      <c r="H723" t="s">
        <v>313</v>
      </c>
      <c r="I723">
        <v>133</v>
      </c>
      <c r="J723" t="s">
        <v>42</v>
      </c>
      <c r="K723" t="s">
        <v>43</v>
      </c>
      <c r="L723" t="s">
        <v>326</v>
      </c>
      <c r="M723" t="s">
        <v>25</v>
      </c>
      <c r="N723" s="1" t="s">
        <v>62</v>
      </c>
      <c r="O723" s="5">
        <v>80</v>
      </c>
      <c r="P723" s="5">
        <v>3200</v>
      </c>
      <c r="Q723" s="6" t="s">
        <v>2799</v>
      </c>
      <c r="R723" s="9">
        <f t="shared" si="11"/>
        <v>80</v>
      </c>
    </row>
    <row r="724" spans="2:18" x14ac:dyDescent="0.25">
      <c r="B724" t="s">
        <v>55</v>
      </c>
      <c r="C724" t="s">
        <v>1444</v>
      </c>
      <c r="D724" t="s">
        <v>1445</v>
      </c>
      <c r="E724" t="s">
        <v>1446</v>
      </c>
      <c r="F724" t="s">
        <v>1447</v>
      </c>
      <c r="G724" s="2">
        <v>4066967061573</v>
      </c>
      <c r="H724" t="s">
        <v>349</v>
      </c>
      <c r="I724">
        <v>102</v>
      </c>
      <c r="J724" t="s">
        <v>158</v>
      </c>
      <c r="K724" t="s">
        <v>43</v>
      </c>
      <c r="L724" t="s">
        <v>543</v>
      </c>
      <c r="M724" t="s">
        <v>52</v>
      </c>
      <c r="N724" s="1" t="s">
        <v>142</v>
      </c>
      <c r="O724" s="5">
        <v>4</v>
      </c>
      <c r="P724" s="5">
        <v>140</v>
      </c>
      <c r="Q724" s="6" t="s">
        <v>2799</v>
      </c>
      <c r="R724" s="9">
        <f t="shared" si="11"/>
        <v>4</v>
      </c>
    </row>
    <row r="725" spans="2:18" x14ac:dyDescent="0.25">
      <c r="B725" t="s">
        <v>119</v>
      </c>
      <c r="C725" t="s">
        <v>1015</v>
      </c>
      <c r="D725" t="s">
        <v>1445</v>
      </c>
      <c r="E725" t="s">
        <v>1016</v>
      </c>
      <c r="F725" t="s">
        <v>1017</v>
      </c>
      <c r="G725" s="2">
        <v>4066967060682</v>
      </c>
      <c r="H725" t="s">
        <v>21</v>
      </c>
      <c r="I725">
        <v>291</v>
      </c>
      <c r="J725" t="s">
        <v>42</v>
      </c>
      <c r="K725" t="s">
        <v>33</v>
      </c>
      <c r="L725" t="s">
        <v>543</v>
      </c>
      <c r="M725" t="s">
        <v>35</v>
      </c>
      <c r="N725" s="1" t="s">
        <v>95</v>
      </c>
      <c r="O725" s="5">
        <v>48</v>
      </c>
      <c r="P725" s="5">
        <v>3600</v>
      </c>
      <c r="Q725" s="6" t="s">
        <v>2799</v>
      </c>
      <c r="R725" s="9">
        <f t="shared" si="11"/>
        <v>48</v>
      </c>
    </row>
    <row r="726" spans="2:18" x14ac:dyDescent="0.25">
      <c r="B726" t="s">
        <v>55</v>
      </c>
      <c r="C726" t="s">
        <v>56</v>
      </c>
      <c r="D726" t="s">
        <v>1448</v>
      </c>
      <c r="E726" t="s">
        <v>469</v>
      </c>
      <c r="F726" t="s">
        <v>59</v>
      </c>
      <c r="G726" s="2">
        <v>4260575940224</v>
      </c>
      <c r="H726" t="s">
        <v>60</v>
      </c>
      <c r="I726">
        <v>88</v>
      </c>
      <c r="J726" t="s">
        <v>42</v>
      </c>
      <c r="K726" t="s">
        <v>43</v>
      </c>
      <c r="L726" t="s">
        <v>61</v>
      </c>
      <c r="M726" t="s">
        <v>35</v>
      </c>
      <c r="N726" s="1" t="s">
        <v>62</v>
      </c>
      <c r="O726" s="5">
        <v>289</v>
      </c>
      <c r="P726" s="5">
        <v>11560</v>
      </c>
      <c r="Q726" s="6" t="s">
        <v>2799</v>
      </c>
      <c r="R726" s="9">
        <f t="shared" si="11"/>
        <v>289</v>
      </c>
    </row>
    <row r="727" spans="2:18" x14ac:dyDescent="0.25">
      <c r="B727" t="s">
        <v>71</v>
      </c>
      <c r="C727" t="s">
        <v>100</v>
      </c>
      <c r="D727" t="s">
        <v>1449</v>
      </c>
      <c r="E727" t="s">
        <v>1355</v>
      </c>
      <c r="F727" t="s">
        <v>103</v>
      </c>
      <c r="G727" s="2">
        <v>4066967017570</v>
      </c>
      <c r="H727" t="s">
        <v>104</v>
      </c>
      <c r="I727">
        <v>417</v>
      </c>
      <c r="J727" t="s">
        <v>42</v>
      </c>
      <c r="K727" t="s">
        <v>33</v>
      </c>
      <c r="L727" t="s">
        <v>105</v>
      </c>
      <c r="M727" t="s">
        <v>52</v>
      </c>
      <c r="N727" s="1" t="s">
        <v>106</v>
      </c>
      <c r="O727" s="5">
        <v>20</v>
      </c>
      <c r="P727" s="5">
        <v>1400</v>
      </c>
      <c r="Q727" s="6" t="s">
        <v>2799</v>
      </c>
      <c r="R727" s="9">
        <f t="shared" si="11"/>
        <v>20</v>
      </c>
    </row>
    <row r="728" spans="2:18" x14ac:dyDescent="0.25">
      <c r="B728" t="s">
        <v>119</v>
      </c>
      <c r="C728" t="s">
        <v>1450</v>
      </c>
      <c r="D728" t="s">
        <v>1451</v>
      </c>
      <c r="E728" t="s">
        <v>1452</v>
      </c>
      <c r="F728" t="s">
        <v>1453</v>
      </c>
      <c r="G728" s="2">
        <v>4066967036311</v>
      </c>
      <c r="H728" t="s">
        <v>21</v>
      </c>
      <c r="I728">
        <v>400</v>
      </c>
      <c r="J728" t="s">
        <v>42</v>
      </c>
      <c r="K728" t="s">
        <v>33</v>
      </c>
      <c r="L728" t="s">
        <v>543</v>
      </c>
      <c r="M728" t="s">
        <v>35</v>
      </c>
      <c r="N728" s="1" t="s">
        <v>78</v>
      </c>
      <c r="O728" s="5">
        <v>5</v>
      </c>
      <c r="P728" s="5">
        <v>325</v>
      </c>
      <c r="Q728" s="6" t="s">
        <v>2799</v>
      </c>
      <c r="R728" s="9">
        <f t="shared" si="11"/>
        <v>5</v>
      </c>
    </row>
    <row r="729" spans="2:18" x14ac:dyDescent="0.25">
      <c r="B729" t="s">
        <v>55</v>
      </c>
      <c r="C729" t="s">
        <v>1454</v>
      </c>
      <c r="D729" t="s">
        <v>1451</v>
      </c>
      <c r="E729" t="s">
        <v>1455</v>
      </c>
      <c r="F729" t="s">
        <v>1456</v>
      </c>
      <c r="G729" s="2">
        <v>4066967016474</v>
      </c>
      <c r="H729" t="s">
        <v>841</v>
      </c>
      <c r="I729">
        <v>96</v>
      </c>
      <c r="J729" t="s">
        <v>42</v>
      </c>
      <c r="K729" t="s">
        <v>43</v>
      </c>
      <c r="L729" t="s">
        <v>105</v>
      </c>
      <c r="M729" t="s">
        <v>118</v>
      </c>
      <c r="N729" s="1" t="s">
        <v>62</v>
      </c>
      <c r="O729" s="5">
        <v>120</v>
      </c>
      <c r="P729" s="5">
        <v>4800</v>
      </c>
      <c r="Q729" s="6" t="s">
        <v>2799</v>
      </c>
      <c r="R729" s="9">
        <f t="shared" si="11"/>
        <v>120</v>
      </c>
    </row>
    <row r="730" spans="2:18" x14ac:dyDescent="0.25">
      <c r="B730" t="s">
        <v>71</v>
      </c>
      <c r="C730" t="s">
        <v>393</v>
      </c>
      <c r="D730" t="s">
        <v>1451</v>
      </c>
      <c r="E730" t="s">
        <v>395</v>
      </c>
      <c r="F730" t="s">
        <v>396</v>
      </c>
      <c r="G730" s="2">
        <v>4260719860944</v>
      </c>
      <c r="H730" t="s">
        <v>213</v>
      </c>
      <c r="I730">
        <v>351</v>
      </c>
      <c r="J730" t="s">
        <v>42</v>
      </c>
      <c r="K730" t="s">
        <v>33</v>
      </c>
      <c r="L730" t="s">
        <v>77</v>
      </c>
      <c r="M730" t="s">
        <v>54</v>
      </c>
      <c r="N730" s="1" t="s">
        <v>45</v>
      </c>
      <c r="O730" s="5">
        <v>35</v>
      </c>
      <c r="P730" s="5">
        <v>1925</v>
      </c>
      <c r="Q730" s="6" t="s">
        <v>2799</v>
      </c>
      <c r="R730" s="9">
        <f t="shared" si="11"/>
        <v>35</v>
      </c>
    </row>
    <row r="731" spans="2:18" x14ac:dyDescent="0.25">
      <c r="B731" t="s">
        <v>16</v>
      </c>
      <c r="C731" t="s">
        <v>1457</v>
      </c>
      <c r="D731" t="s">
        <v>1458</v>
      </c>
      <c r="E731" t="s">
        <v>1459</v>
      </c>
      <c r="F731" t="s">
        <v>1460</v>
      </c>
      <c r="G731" s="2">
        <v>4066967029276</v>
      </c>
      <c r="H731" t="s">
        <v>745</v>
      </c>
      <c r="I731">
        <v>126</v>
      </c>
      <c r="J731" t="s">
        <v>158</v>
      </c>
      <c r="K731" t="s">
        <v>43</v>
      </c>
      <c r="L731" t="s">
        <v>543</v>
      </c>
      <c r="M731" t="s">
        <v>25</v>
      </c>
      <c r="N731" s="1" t="s">
        <v>142</v>
      </c>
      <c r="O731" s="5">
        <v>99</v>
      </c>
      <c r="P731" s="5">
        <v>3465</v>
      </c>
      <c r="Q731" s="6" t="s">
        <v>2799</v>
      </c>
      <c r="R731" s="9">
        <f t="shared" si="11"/>
        <v>99</v>
      </c>
    </row>
    <row r="732" spans="2:18" x14ac:dyDescent="0.25">
      <c r="B732" t="s">
        <v>55</v>
      </c>
      <c r="C732" t="s">
        <v>1240</v>
      </c>
      <c r="D732" t="s">
        <v>1461</v>
      </c>
      <c r="E732" t="s">
        <v>1462</v>
      </c>
      <c r="F732" t="s">
        <v>1243</v>
      </c>
      <c r="G732" s="2">
        <v>4260719862139</v>
      </c>
      <c r="H732" t="s">
        <v>308</v>
      </c>
      <c r="I732">
        <v>88</v>
      </c>
      <c r="J732" t="s">
        <v>42</v>
      </c>
      <c r="K732" t="s">
        <v>43</v>
      </c>
      <c r="L732" t="s">
        <v>77</v>
      </c>
      <c r="M732" t="s">
        <v>35</v>
      </c>
      <c r="N732" s="1" t="s">
        <v>62</v>
      </c>
      <c r="O732" s="5">
        <v>600</v>
      </c>
      <c r="P732" s="5">
        <v>24000</v>
      </c>
      <c r="Q732" s="6" t="s">
        <v>2799</v>
      </c>
      <c r="R732" s="9">
        <f t="shared" si="11"/>
        <v>600</v>
      </c>
    </row>
    <row r="733" spans="2:18" x14ac:dyDescent="0.25">
      <c r="B733" t="s">
        <v>683</v>
      </c>
      <c r="C733" t="s">
        <v>959</v>
      </c>
      <c r="D733" t="s">
        <v>1461</v>
      </c>
      <c r="E733" t="s">
        <v>1463</v>
      </c>
      <c r="F733" t="s">
        <v>962</v>
      </c>
      <c r="G733" s="2">
        <v>4066967059884</v>
      </c>
      <c r="H733" t="s">
        <v>68</v>
      </c>
      <c r="I733">
        <v>366</v>
      </c>
      <c r="J733" t="s">
        <v>42</v>
      </c>
      <c r="K733" t="s">
        <v>33</v>
      </c>
      <c r="L733" t="s">
        <v>543</v>
      </c>
      <c r="M733" t="s">
        <v>69</v>
      </c>
      <c r="N733" s="1" t="s">
        <v>26</v>
      </c>
      <c r="O733" s="5">
        <v>24</v>
      </c>
      <c r="P733" s="5">
        <v>1440</v>
      </c>
      <c r="Q733" s="6" t="s">
        <v>2799</v>
      </c>
      <c r="R733" s="9">
        <f t="shared" si="11"/>
        <v>24</v>
      </c>
    </row>
    <row r="734" spans="2:18" x14ac:dyDescent="0.25">
      <c r="B734" t="s">
        <v>124</v>
      </c>
      <c r="C734" t="s">
        <v>1057</v>
      </c>
      <c r="D734" t="s">
        <v>1464</v>
      </c>
      <c r="E734" t="s">
        <v>1059</v>
      </c>
      <c r="F734" t="s">
        <v>1060</v>
      </c>
      <c r="G734" s="2">
        <v>4260575941801</v>
      </c>
      <c r="H734" t="s">
        <v>364</v>
      </c>
      <c r="I734">
        <v>246</v>
      </c>
      <c r="J734" t="s">
        <v>42</v>
      </c>
      <c r="K734" t="s">
        <v>43</v>
      </c>
      <c r="L734" t="s">
        <v>224</v>
      </c>
      <c r="M734" t="s">
        <v>52</v>
      </c>
      <c r="N734" s="1" t="s">
        <v>88</v>
      </c>
      <c r="O734" s="5">
        <v>96</v>
      </c>
      <c r="P734" s="5">
        <v>4800</v>
      </c>
      <c r="Q734" s="6" t="s">
        <v>2799</v>
      </c>
      <c r="R734" s="9">
        <f t="shared" si="11"/>
        <v>96</v>
      </c>
    </row>
    <row r="735" spans="2:18" x14ac:dyDescent="0.25">
      <c r="B735" t="s">
        <v>71</v>
      </c>
      <c r="C735" t="s">
        <v>410</v>
      </c>
      <c r="D735" t="s">
        <v>1464</v>
      </c>
      <c r="E735" t="s">
        <v>412</v>
      </c>
      <c r="F735" t="s">
        <v>413</v>
      </c>
      <c r="G735" s="2">
        <v>4260719865031</v>
      </c>
      <c r="H735" t="s">
        <v>414</v>
      </c>
      <c r="I735">
        <v>478</v>
      </c>
      <c r="J735" t="s">
        <v>22</v>
      </c>
      <c r="K735" t="s">
        <v>33</v>
      </c>
      <c r="L735" t="s">
        <v>94</v>
      </c>
      <c r="M735" t="s">
        <v>52</v>
      </c>
      <c r="N735" s="1" t="s">
        <v>26</v>
      </c>
      <c r="O735" s="5">
        <v>20</v>
      </c>
      <c r="P735" s="5">
        <v>1200</v>
      </c>
      <c r="Q735" s="6" t="s">
        <v>2799</v>
      </c>
      <c r="R735" s="9">
        <f t="shared" si="11"/>
        <v>20</v>
      </c>
    </row>
    <row r="736" spans="2:18" x14ac:dyDescent="0.25">
      <c r="B736" t="s">
        <v>71</v>
      </c>
      <c r="C736" t="s">
        <v>642</v>
      </c>
      <c r="D736" t="s">
        <v>1465</v>
      </c>
      <c r="E736" t="s">
        <v>1399</v>
      </c>
      <c r="F736" t="s">
        <v>644</v>
      </c>
      <c r="G736" s="2">
        <v>4260738753883</v>
      </c>
      <c r="H736" t="s">
        <v>645</v>
      </c>
      <c r="I736">
        <v>338</v>
      </c>
      <c r="J736" t="s">
        <v>42</v>
      </c>
      <c r="K736" t="s">
        <v>33</v>
      </c>
      <c r="L736" t="s">
        <v>152</v>
      </c>
      <c r="M736" t="s">
        <v>52</v>
      </c>
      <c r="N736" s="1" t="s">
        <v>45</v>
      </c>
      <c r="O736" s="5">
        <v>83</v>
      </c>
      <c r="P736" s="5">
        <v>4565</v>
      </c>
      <c r="Q736" s="6" t="s">
        <v>2799</v>
      </c>
      <c r="R736" s="9">
        <f t="shared" si="11"/>
        <v>83</v>
      </c>
    </row>
    <row r="737" spans="2:18" x14ac:dyDescent="0.25">
      <c r="B737" t="s">
        <v>55</v>
      </c>
      <c r="C737" t="s">
        <v>1466</v>
      </c>
      <c r="D737" t="s">
        <v>1467</v>
      </c>
      <c r="E737" t="s">
        <v>1468</v>
      </c>
      <c r="F737" t="s">
        <v>1469</v>
      </c>
      <c r="G737" s="2">
        <v>4066967006093</v>
      </c>
      <c r="H737" t="s">
        <v>1013</v>
      </c>
      <c r="I737">
        <v>198</v>
      </c>
      <c r="J737" t="s">
        <v>42</v>
      </c>
      <c r="K737" t="s">
        <v>43</v>
      </c>
      <c r="L737" t="s">
        <v>1470</v>
      </c>
      <c r="M737" t="s">
        <v>52</v>
      </c>
      <c r="N737" s="1" t="s">
        <v>88</v>
      </c>
      <c r="O737" s="5">
        <v>23</v>
      </c>
      <c r="P737" s="5">
        <v>1150</v>
      </c>
      <c r="Q737" s="6" t="s">
        <v>2799</v>
      </c>
      <c r="R737" s="9">
        <f t="shared" si="11"/>
        <v>23</v>
      </c>
    </row>
    <row r="738" spans="2:18" x14ac:dyDescent="0.25">
      <c r="B738" t="s">
        <v>119</v>
      </c>
      <c r="C738" t="s">
        <v>947</v>
      </c>
      <c r="D738" t="s">
        <v>1467</v>
      </c>
      <c r="E738" t="s">
        <v>1471</v>
      </c>
      <c r="F738" t="s">
        <v>949</v>
      </c>
      <c r="G738" s="2">
        <v>4066967057736</v>
      </c>
      <c r="H738" t="s">
        <v>924</v>
      </c>
      <c r="I738">
        <v>500</v>
      </c>
      <c r="J738" t="s">
        <v>158</v>
      </c>
      <c r="K738" t="s">
        <v>23</v>
      </c>
      <c r="L738" t="s">
        <v>543</v>
      </c>
      <c r="M738" t="s">
        <v>52</v>
      </c>
      <c r="N738" s="1" t="s">
        <v>106</v>
      </c>
      <c r="O738" s="5">
        <v>7</v>
      </c>
      <c r="P738" s="5">
        <v>490</v>
      </c>
      <c r="Q738" s="6" t="s">
        <v>2799</v>
      </c>
      <c r="R738" s="9">
        <f t="shared" si="11"/>
        <v>7</v>
      </c>
    </row>
    <row r="739" spans="2:18" x14ac:dyDescent="0.25">
      <c r="B739" t="s">
        <v>55</v>
      </c>
      <c r="C739" t="s">
        <v>771</v>
      </c>
      <c r="D739" t="s">
        <v>1467</v>
      </c>
      <c r="E739" t="s">
        <v>1165</v>
      </c>
      <c r="F739" t="s">
        <v>773</v>
      </c>
      <c r="G739" s="2">
        <v>4260748664179</v>
      </c>
      <c r="H739" t="s">
        <v>236</v>
      </c>
      <c r="I739">
        <v>133</v>
      </c>
      <c r="J739" t="s">
        <v>42</v>
      </c>
      <c r="K739" t="s">
        <v>43</v>
      </c>
      <c r="L739" t="s">
        <v>44</v>
      </c>
      <c r="M739" t="s">
        <v>25</v>
      </c>
      <c r="N739" s="1" t="s">
        <v>62</v>
      </c>
      <c r="O739" s="5">
        <v>56</v>
      </c>
      <c r="P739" s="5">
        <v>2240</v>
      </c>
      <c r="Q739" s="6" t="s">
        <v>2799</v>
      </c>
      <c r="R739" s="9">
        <f t="shared" si="11"/>
        <v>56</v>
      </c>
    </row>
    <row r="740" spans="2:18" x14ac:dyDescent="0.25">
      <c r="B740" t="s">
        <v>344</v>
      </c>
      <c r="C740" t="s">
        <v>722</v>
      </c>
      <c r="D740" t="s">
        <v>1472</v>
      </c>
      <c r="E740" t="s">
        <v>723</v>
      </c>
      <c r="F740" t="s">
        <v>724</v>
      </c>
      <c r="G740" s="2">
        <v>4260719866823</v>
      </c>
      <c r="H740" t="s">
        <v>725</v>
      </c>
      <c r="I740">
        <v>268</v>
      </c>
      <c r="J740" t="s">
        <v>22</v>
      </c>
      <c r="K740" t="s">
        <v>33</v>
      </c>
      <c r="L740" t="s">
        <v>180</v>
      </c>
      <c r="M740" t="s">
        <v>35</v>
      </c>
      <c r="N740" s="1" t="s">
        <v>27</v>
      </c>
      <c r="O740" s="5">
        <v>70</v>
      </c>
      <c r="P740" s="5">
        <v>3150</v>
      </c>
      <c r="Q740" s="6" t="s">
        <v>2799</v>
      </c>
      <c r="R740" s="9">
        <f t="shared" si="11"/>
        <v>70</v>
      </c>
    </row>
    <row r="741" spans="2:18" x14ac:dyDescent="0.25">
      <c r="B741" t="s">
        <v>63</v>
      </c>
      <c r="C741" t="s">
        <v>205</v>
      </c>
      <c r="D741" t="s">
        <v>1473</v>
      </c>
      <c r="E741" t="s">
        <v>1474</v>
      </c>
      <c r="F741" t="s">
        <v>208</v>
      </c>
      <c r="G741" s="2">
        <v>4260693031002</v>
      </c>
      <c r="H741" t="s">
        <v>209</v>
      </c>
      <c r="I741">
        <v>134</v>
      </c>
      <c r="J741" t="s">
        <v>42</v>
      </c>
      <c r="K741" t="s">
        <v>23</v>
      </c>
      <c r="L741" t="s">
        <v>34</v>
      </c>
      <c r="M741" t="s">
        <v>25</v>
      </c>
      <c r="N741" s="1" t="s">
        <v>27</v>
      </c>
      <c r="O741" s="5">
        <v>28</v>
      </c>
      <c r="P741" s="5">
        <v>1260</v>
      </c>
      <c r="Q741" s="6" t="s">
        <v>2799</v>
      </c>
      <c r="R741" s="9">
        <f t="shared" si="11"/>
        <v>28</v>
      </c>
    </row>
    <row r="742" spans="2:18" x14ac:dyDescent="0.25">
      <c r="B742" t="s">
        <v>55</v>
      </c>
      <c r="C742" t="s">
        <v>702</v>
      </c>
      <c r="D742" t="s">
        <v>1475</v>
      </c>
      <c r="E742" t="s">
        <v>704</v>
      </c>
      <c r="F742" t="s">
        <v>705</v>
      </c>
      <c r="G742" s="2">
        <v>4260719863594</v>
      </c>
      <c r="H742" t="s">
        <v>706</v>
      </c>
      <c r="I742">
        <v>145</v>
      </c>
      <c r="J742" t="s">
        <v>42</v>
      </c>
      <c r="K742" t="s">
        <v>43</v>
      </c>
      <c r="L742" t="s">
        <v>77</v>
      </c>
      <c r="M742" t="s">
        <v>112</v>
      </c>
      <c r="N742" s="1" t="s">
        <v>62</v>
      </c>
      <c r="O742" s="5">
        <v>80</v>
      </c>
      <c r="P742" s="5">
        <v>3200</v>
      </c>
      <c r="Q742" s="6" t="s">
        <v>2799</v>
      </c>
      <c r="R742" s="9">
        <f t="shared" si="11"/>
        <v>80</v>
      </c>
    </row>
    <row r="743" spans="2:18" x14ac:dyDescent="0.25">
      <c r="B743" t="s">
        <v>71</v>
      </c>
      <c r="C743" t="s">
        <v>754</v>
      </c>
      <c r="D743" t="s">
        <v>1475</v>
      </c>
      <c r="E743" t="s">
        <v>1181</v>
      </c>
      <c r="F743" t="s">
        <v>756</v>
      </c>
      <c r="G743" s="2">
        <v>4066967017464</v>
      </c>
      <c r="H743" t="s">
        <v>757</v>
      </c>
      <c r="I743">
        <v>383</v>
      </c>
      <c r="J743" t="s">
        <v>42</v>
      </c>
      <c r="K743" t="s">
        <v>33</v>
      </c>
      <c r="L743" t="s">
        <v>105</v>
      </c>
      <c r="M743" t="s">
        <v>35</v>
      </c>
      <c r="N743" s="1" t="s">
        <v>106</v>
      </c>
      <c r="O743" s="5">
        <v>30</v>
      </c>
      <c r="P743" s="5">
        <v>2100</v>
      </c>
      <c r="Q743" s="6" t="s">
        <v>2799</v>
      </c>
      <c r="R743" s="9">
        <f t="shared" si="11"/>
        <v>30</v>
      </c>
    </row>
    <row r="744" spans="2:18" x14ac:dyDescent="0.25">
      <c r="B744" t="s">
        <v>119</v>
      </c>
      <c r="C744" t="s">
        <v>1348</v>
      </c>
      <c r="D744" t="s">
        <v>1476</v>
      </c>
      <c r="E744" t="s">
        <v>1350</v>
      </c>
      <c r="F744" t="s">
        <v>1351</v>
      </c>
      <c r="G744" s="2">
        <v>4260719864522</v>
      </c>
      <c r="H744" t="s">
        <v>414</v>
      </c>
      <c r="I744">
        <v>392</v>
      </c>
      <c r="J744" t="s">
        <v>22</v>
      </c>
      <c r="K744" t="s">
        <v>33</v>
      </c>
      <c r="L744" t="s">
        <v>94</v>
      </c>
      <c r="M744" t="s">
        <v>35</v>
      </c>
      <c r="N744" s="1" t="s">
        <v>26</v>
      </c>
      <c r="O744" s="5">
        <v>77</v>
      </c>
      <c r="P744" s="5">
        <v>4620</v>
      </c>
      <c r="Q744" s="6" t="s">
        <v>2799</v>
      </c>
      <c r="R744" s="9">
        <f t="shared" si="11"/>
        <v>77</v>
      </c>
    </row>
    <row r="745" spans="2:18" x14ac:dyDescent="0.25">
      <c r="B745" t="s">
        <v>28</v>
      </c>
      <c r="C745" t="s">
        <v>1366</v>
      </c>
      <c r="D745" t="s">
        <v>1477</v>
      </c>
      <c r="E745" t="s">
        <v>1367</v>
      </c>
      <c r="F745" t="s">
        <v>1368</v>
      </c>
      <c r="G745" s="2">
        <v>4260738754545</v>
      </c>
      <c r="H745" t="s">
        <v>1292</v>
      </c>
      <c r="I745">
        <v>501</v>
      </c>
      <c r="J745" t="s">
        <v>22</v>
      </c>
      <c r="K745" t="s">
        <v>33</v>
      </c>
      <c r="L745" t="s">
        <v>44</v>
      </c>
      <c r="M745" t="s">
        <v>69</v>
      </c>
      <c r="N745" s="1" t="s">
        <v>146</v>
      </c>
      <c r="O745" s="5">
        <v>72</v>
      </c>
      <c r="P745" s="5">
        <v>6120</v>
      </c>
      <c r="Q745" s="6" t="s">
        <v>2799</v>
      </c>
      <c r="R745" s="9">
        <f t="shared" si="11"/>
        <v>72</v>
      </c>
    </row>
    <row r="746" spans="2:18" x14ac:dyDescent="0.25">
      <c r="B746" t="s">
        <v>28</v>
      </c>
      <c r="C746" t="s">
        <v>761</v>
      </c>
      <c r="D746" t="s">
        <v>1478</v>
      </c>
      <c r="E746" t="s">
        <v>762</v>
      </c>
      <c r="F746" t="s">
        <v>763</v>
      </c>
      <c r="G746" s="2">
        <v>4260738754491</v>
      </c>
      <c r="H746" t="s">
        <v>764</v>
      </c>
      <c r="I746">
        <v>501</v>
      </c>
      <c r="J746" t="s">
        <v>22</v>
      </c>
      <c r="K746" t="s">
        <v>33</v>
      </c>
      <c r="L746" t="s">
        <v>44</v>
      </c>
      <c r="M746" t="s">
        <v>69</v>
      </c>
      <c r="N746" s="1" t="s">
        <v>146</v>
      </c>
      <c r="O746" s="5">
        <v>29</v>
      </c>
      <c r="P746" s="5">
        <v>2465</v>
      </c>
      <c r="Q746" s="6" t="s">
        <v>2799</v>
      </c>
      <c r="R746" s="9">
        <f t="shared" si="11"/>
        <v>29</v>
      </c>
    </row>
    <row r="747" spans="2:18" x14ac:dyDescent="0.25">
      <c r="B747" t="s">
        <v>55</v>
      </c>
      <c r="C747" t="s">
        <v>771</v>
      </c>
      <c r="D747" t="s">
        <v>1478</v>
      </c>
      <c r="E747" t="s">
        <v>1479</v>
      </c>
      <c r="F747" t="s">
        <v>773</v>
      </c>
      <c r="G747" s="2">
        <v>4260693033204</v>
      </c>
      <c r="H747" t="s">
        <v>236</v>
      </c>
      <c r="I747">
        <v>152</v>
      </c>
      <c r="J747" t="s">
        <v>42</v>
      </c>
      <c r="K747" t="s">
        <v>43</v>
      </c>
      <c r="L747" t="s">
        <v>358</v>
      </c>
      <c r="M747" t="s">
        <v>52</v>
      </c>
      <c r="N747" s="1" t="s">
        <v>62</v>
      </c>
      <c r="O747" s="5">
        <v>80</v>
      </c>
      <c r="P747" s="5">
        <v>3200</v>
      </c>
      <c r="Q747" s="6" t="s">
        <v>2799</v>
      </c>
      <c r="R747" s="9">
        <f t="shared" si="11"/>
        <v>80</v>
      </c>
    </row>
    <row r="748" spans="2:18" x14ac:dyDescent="0.25">
      <c r="B748" t="s">
        <v>344</v>
      </c>
      <c r="C748" t="s">
        <v>527</v>
      </c>
      <c r="D748" t="s">
        <v>1480</v>
      </c>
      <c r="E748" t="s">
        <v>829</v>
      </c>
      <c r="F748" t="s">
        <v>530</v>
      </c>
      <c r="G748" s="2">
        <v>4260719863464</v>
      </c>
      <c r="H748" t="s">
        <v>531</v>
      </c>
      <c r="I748">
        <v>295</v>
      </c>
      <c r="J748" t="s">
        <v>22</v>
      </c>
      <c r="K748" t="s">
        <v>33</v>
      </c>
      <c r="L748" t="s">
        <v>94</v>
      </c>
      <c r="M748" t="s">
        <v>25</v>
      </c>
      <c r="N748" s="1" t="s">
        <v>27</v>
      </c>
      <c r="O748" s="5">
        <v>137</v>
      </c>
      <c r="P748" s="5">
        <v>6165</v>
      </c>
      <c r="Q748" s="6" t="s">
        <v>2799</v>
      </c>
      <c r="R748" s="9">
        <f t="shared" si="11"/>
        <v>137</v>
      </c>
    </row>
    <row r="749" spans="2:18" x14ac:dyDescent="0.25">
      <c r="B749" t="s">
        <v>344</v>
      </c>
      <c r="C749" t="s">
        <v>527</v>
      </c>
      <c r="D749" t="s">
        <v>1480</v>
      </c>
      <c r="E749" t="s">
        <v>529</v>
      </c>
      <c r="F749" t="s">
        <v>530</v>
      </c>
      <c r="G749" s="2">
        <v>4260719863457</v>
      </c>
      <c r="H749" t="s">
        <v>531</v>
      </c>
      <c r="I749">
        <v>268</v>
      </c>
      <c r="J749" t="s">
        <v>22</v>
      </c>
      <c r="K749" t="s">
        <v>33</v>
      </c>
      <c r="L749" t="s">
        <v>94</v>
      </c>
      <c r="M749" t="s">
        <v>35</v>
      </c>
      <c r="N749" s="1" t="s">
        <v>27</v>
      </c>
      <c r="O749" s="5">
        <v>20</v>
      </c>
      <c r="P749" s="5">
        <v>900</v>
      </c>
      <c r="Q749" s="6" t="s">
        <v>2799</v>
      </c>
      <c r="R749" s="9">
        <f t="shared" si="11"/>
        <v>20</v>
      </c>
    </row>
    <row r="750" spans="2:18" x14ac:dyDescent="0.25">
      <c r="B750" t="s">
        <v>124</v>
      </c>
      <c r="C750" t="s">
        <v>1057</v>
      </c>
      <c r="D750" t="s">
        <v>1481</v>
      </c>
      <c r="E750" t="s">
        <v>1059</v>
      </c>
      <c r="F750" t="s">
        <v>1060</v>
      </c>
      <c r="G750" s="2">
        <v>4260575941801</v>
      </c>
      <c r="H750" t="s">
        <v>364</v>
      </c>
      <c r="I750">
        <v>246</v>
      </c>
      <c r="J750" t="s">
        <v>42</v>
      </c>
      <c r="K750" t="s">
        <v>43</v>
      </c>
      <c r="L750" t="s">
        <v>224</v>
      </c>
      <c r="M750" t="s">
        <v>52</v>
      </c>
      <c r="N750" s="1" t="s">
        <v>88</v>
      </c>
      <c r="O750" s="5">
        <v>50</v>
      </c>
      <c r="P750" s="5">
        <v>2500</v>
      </c>
      <c r="Q750" s="6" t="s">
        <v>2799</v>
      </c>
      <c r="R750" s="9">
        <f t="shared" si="11"/>
        <v>50</v>
      </c>
    </row>
    <row r="751" spans="2:18" x14ac:dyDescent="0.25">
      <c r="B751" t="s">
        <v>28</v>
      </c>
      <c r="C751" t="s">
        <v>761</v>
      </c>
      <c r="D751" t="s">
        <v>1481</v>
      </c>
      <c r="E751" t="s">
        <v>762</v>
      </c>
      <c r="F751" t="s">
        <v>763</v>
      </c>
      <c r="G751" s="2">
        <v>4260738754491</v>
      </c>
      <c r="H751" t="s">
        <v>764</v>
      </c>
      <c r="I751">
        <v>501</v>
      </c>
      <c r="J751" t="s">
        <v>22</v>
      </c>
      <c r="K751" t="s">
        <v>33</v>
      </c>
      <c r="L751" t="s">
        <v>44</v>
      </c>
      <c r="M751" t="s">
        <v>69</v>
      </c>
      <c r="N751" s="1" t="s">
        <v>146</v>
      </c>
      <c r="O751" s="5">
        <v>18</v>
      </c>
      <c r="P751" s="5">
        <v>1530</v>
      </c>
      <c r="Q751" s="6" t="s">
        <v>2799</v>
      </c>
      <c r="R751" s="9">
        <f t="shared" si="11"/>
        <v>18</v>
      </c>
    </row>
    <row r="752" spans="2:18" x14ac:dyDescent="0.25">
      <c r="B752" t="s">
        <v>63</v>
      </c>
      <c r="C752" t="s">
        <v>96</v>
      </c>
      <c r="D752" t="s">
        <v>1482</v>
      </c>
      <c r="E752" t="s">
        <v>594</v>
      </c>
      <c r="F752" t="s">
        <v>99</v>
      </c>
      <c r="G752" s="2">
        <v>4260693030968</v>
      </c>
      <c r="H752" t="s">
        <v>68</v>
      </c>
      <c r="I752">
        <v>142</v>
      </c>
      <c r="J752" t="s">
        <v>42</v>
      </c>
      <c r="K752" t="s">
        <v>23</v>
      </c>
      <c r="L752" t="s">
        <v>34</v>
      </c>
      <c r="M752" t="s">
        <v>69</v>
      </c>
      <c r="N752" s="1" t="s">
        <v>27</v>
      </c>
      <c r="O752" s="5">
        <v>44</v>
      </c>
      <c r="P752" s="5">
        <v>1980</v>
      </c>
      <c r="Q752" s="6" t="s">
        <v>2799</v>
      </c>
      <c r="R752" s="9">
        <f t="shared" si="11"/>
        <v>44</v>
      </c>
    </row>
    <row r="753" spans="2:18" x14ac:dyDescent="0.25">
      <c r="B753" t="s">
        <v>55</v>
      </c>
      <c r="C753" t="s">
        <v>1483</v>
      </c>
      <c r="D753" t="s">
        <v>1482</v>
      </c>
      <c r="E753" t="s">
        <v>1484</v>
      </c>
      <c r="F753" t="s">
        <v>1485</v>
      </c>
      <c r="G753" s="2">
        <v>4066967023427</v>
      </c>
      <c r="H753" t="s">
        <v>757</v>
      </c>
      <c r="I753">
        <v>139</v>
      </c>
      <c r="J753" t="s">
        <v>42</v>
      </c>
      <c r="K753" t="s">
        <v>23</v>
      </c>
      <c r="L753" t="s">
        <v>557</v>
      </c>
      <c r="M753" t="s">
        <v>54</v>
      </c>
      <c r="N753" s="1" t="s">
        <v>45</v>
      </c>
      <c r="O753" s="5">
        <v>50</v>
      </c>
      <c r="P753" s="5">
        <v>2750</v>
      </c>
      <c r="Q753" s="6" t="s">
        <v>2799</v>
      </c>
      <c r="R753" s="9">
        <f t="shared" si="11"/>
        <v>50</v>
      </c>
    </row>
    <row r="754" spans="2:18" x14ac:dyDescent="0.25">
      <c r="B754" t="s">
        <v>55</v>
      </c>
      <c r="C754" t="s">
        <v>1486</v>
      </c>
      <c r="D754" t="s">
        <v>1482</v>
      </c>
      <c r="E754" t="s">
        <v>1487</v>
      </c>
      <c r="F754" t="s">
        <v>1488</v>
      </c>
      <c r="G754" s="2">
        <v>4066967061078</v>
      </c>
      <c r="H754" t="s">
        <v>809</v>
      </c>
      <c r="I754">
        <v>140</v>
      </c>
      <c r="J754" t="s">
        <v>42</v>
      </c>
      <c r="K754" t="s">
        <v>33</v>
      </c>
      <c r="L754" t="s">
        <v>543</v>
      </c>
      <c r="M754" t="s">
        <v>54</v>
      </c>
      <c r="N754" s="1" t="s">
        <v>27</v>
      </c>
      <c r="O754" s="5">
        <v>72</v>
      </c>
      <c r="P754" s="5">
        <v>3240</v>
      </c>
      <c r="Q754" s="6" t="s">
        <v>2799</v>
      </c>
      <c r="R754" s="9">
        <f t="shared" si="11"/>
        <v>72</v>
      </c>
    </row>
    <row r="755" spans="2:18" x14ac:dyDescent="0.25">
      <c r="B755" t="s">
        <v>28</v>
      </c>
      <c r="C755" t="s">
        <v>1178</v>
      </c>
      <c r="D755" t="s">
        <v>1482</v>
      </c>
      <c r="E755" t="s">
        <v>1489</v>
      </c>
      <c r="F755" t="s">
        <v>1180</v>
      </c>
      <c r="G755" s="2">
        <v>4260738754347</v>
      </c>
      <c r="H755" t="s">
        <v>645</v>
      </c>
      <c r="I755">
        <v>501</v>
      </c>
      <c r="J755" t="s">
        <v>22</v>
      </c>
      <c r="K755" t="s">
        <v>33</v>
      </c>
      <c r="L755" t="s">
        <v>44</v>
      </c>
      <c r="M755" t="s">
        <v>69</v>
      </c>
      <c r="N755" s="1" t="s">
        <v>146</v>
      </c>
      <c r="O755" s="5">
        <v>36</v>
      </c>
      <c r="P755" s="5">
        <v>3060</v>
      </c>
      <c r="Q755" s="6" t="s">
        <v>2799</v>
      </c>
      <c r="R755" s="9">
        <f t="shared" si="11"/>
        <v>36</v>
      </c>
    </row>
    <row r="756" spans="2:18" x14ac:dyDescent="0.25">
      <c r="B756" t="s">
        <v>71</v>
      </c>
      <c r="C756" t="s">
        <v>1218</v>
      </c>
      <c r="D756" t="s">
        <v>1482</v>
      </c>
      <c r="E756" t="s">
        <v>1219</v>
      </c>
      <c r="F756" t="s">
        <v>1220</v>
      </c>
      <c r="G756" s="2">
        <v>4260738751001</v>
      </c>
      <c r="H756" t="s">
        <v>1221</v>
      </c>
      <c r="I756">
        <v>339</v>
      </c>
      <c r="J756" t="s">
        <v>42</v>
      </c>
      <c r="K756" t="s">
        <v>33</v>
      </c>
      <c r="L756" t="s">
        <v>152</v>
      </c>
      <c r="M756" t="s">
        <v>25</v>
      </c>
      <c r="N756" s="1" t="s">
        <v>26</v>
      </c>
      <c r="O756" s="5">
        <v>18</v>
      </c>
      <c r="P756" s="5">
        <v>1080</v>
      </c>
      <c r="Q756" s="6" t="s">
        <v>2799</v>
      </c>
      <c r="R756" s="9">
        <f t="shared" si="11"/>
        <v>18</v>
      </c>
    </row>
    <row r="757" spans="2:18" x14ac:dyDescent="0.25">
      <c r="B757" t="s">
        <v>55</v>
      </c>
      <c r="C757" t="s">
        <v>275</v>
      </c>
      <c r="D757" t="s">
        <v>1490</v>
      </c>
      <c r="E757" t="s">
        <v>409</v>
      </c>
      <c r="F757" t="s">
        <v>278</v>
      </c>
      <c r="G757" s="2">
        <v>4260575946752</v>
      </c>
      <c r="H757" t="s">
        <v>279</v>
      </c>
      <c r="I757">
        <v>100</v>
      </c>
      <c r="J757" t="s">
        <v>42</v>
      </c>
      <c r="K757" t="s">
        <v>43</v>
      </c>
      <c r="L757" t="s">
        <v>249</v>
      </c>
      <c r="M757" t="s">
        <v>25</v>
      </c>
      <c r="N757" s="1" t="s">
        <v>62</v>
      </c>
      <c r="O757" s="5">
        <v>100</v>
      </c>
      <c r="P757" s="5">
        <v>4000</v>
      </c>
      <c r="Q757" s="6" t="s">
        <v>2799</v>
      </c>
      <c r="R757" s="9">
        <f t="shared" si="11"/>
        <v>100</v>
      </c>
    </row>
    <row r="758" spans="2:18" x14ac:dyDescent="0.25">
      <c r="B758" t="s">
        <v>124</v>
      </c>
      <c r="C758" t="s">
        <v>1057</v>
      </c>
      <c r="D758" t="s">
        <v>1491</v>
      </c>
      <c r="E758" t="s">
        <v>1059</v>
      </c>
      <c r="F758" t="s">
        <v>1060</v>
      </c>
      <c r="G758" s="2">
        <v>4260575941801</v>
      </c>
      <c r="H758" t="s">
        <v>364</v>
      </c>
      <c r="I758">
        <v>246</v>
      </c>
      <c r="J758" t="s">
        <v>42</v>
      </c>
      <c r="K758" t="s">
        <v>43</v>
      </c>
      <c r="L758" t="s">
        <v>224</v>
      </c>
      <c r="M758" t="s">
        <v>52</v>
      </c>
      <c r="N758" s="1" t="s">
        <v>88</v>
      </c>
      <c r="O758" s="5">
        <v>50</v>
      </c>
      <c r="P758" s="5">
        <v>2500</v>
      </c>
      <c r="Q758" s="6" t="s">
        <v>2799</v>
      </c>
      <c r="R758" s="9">
        <f t="shared" si="11"/>
        <v>50</v>
      </c>
    </row>
    <row r="759" spans="2:18" x14ac:dyDescent="0.25">
      <c r="B759" t="s">
        <v>71</v>
      </c>
      <c r="C759" t="s">
        <v>1093</v>
      </c>
      <c r="D759" t="s">
        <v>1492</v>
      </c>
      <c r="E759" t="s">
        <v>1095</v>
      </c>
      <c r="F759" t="s">
        <v>110</v>
      </c>
      <c r="G759" s="2">
        <v>4066967017792</v>
      </c>
      <c r="H759" t="s">
        <v>519</v>
      </c>
      <c r="I759">
        <v>465</v>
      </c>
      <c r="J759" t="s">
        <v>22</v>
      </c>
      <c r="K759" t="s">
        <v>33</v>
      </c>
      <c r="L759" t="s">
        <v>105</v>
      </c>
      <c r="M759" t="s">
        <v>69</v>
      </c>
      <c r="N759" s="1" t="s">
        <v>26</v>
      </c>
      <c r="O759" s="5">
        <v>22</v>
      </c>
      <c r="P759" s="5">
        <v>1320</v>
      </c>
      <c r="Q759" s="6" t="s">
        <v>2799</v>
      </c>
      <c r="R759" s="9">
        <f t="shared" si="11"/>
        <v>22</v>
      </c>
    </row>
    <row r="760" spans="2:18" x14ac:dyDescent="0.25">
      <c r="B760" t="s">
        <v>16</v>
      </c>
      <c r="C760" t="s">
        <v>1162</v>
      </c>
      <c r="D760" t="s">
        <v>1492</v>
      </c>
      <c r="E760" t="s">
        <v>1493</v>
      </c>
      <c r="F760" t="s">
        <v>1164</v>
      </c>
      <c r="G760" s="2">
        <v>4066967052366</v>
      </c>
      <c r="H760" t="s">
        <v>566</v>
      </c>
      <c r="I760">
        <v>117</v>
      </c>
      <c r="J760" t="s">
        <v>158</v>
      </c>
      <c r="K760" t="s">
        <v>43</v>
      </c>
      <c r="L760" t="s">
        <v>543</v>
      </c>
      <c r="M760" t="s">
        <v>25</v>
      </c>
      <c r="N760" s="1" t="s">
        <v>62</v>
      </c>
      <c r="O760" s="5">
        <v>60</v>
      </c>
      <c r="P760" s="5">
        <v>2400</v>
      </c>
      <c r="Q760" s="6" t="s">
        <v>2799</v>
      </c>
      <c r="R760" s="9">
        <f t="shared" si="11"/>
        <v>60</v>
      </c>
    </row>
    <row r="761" spans="2:18" x14ac:dyDescent="0.25">
      <c r="B761" t="s">
        <v>218</v>
      </c>
      <c r="C761" t="s">
        <v>907</v>
      </c>
      <c r="D761" t="s">
        <v>1494</v>
      </c>
      <c r="E761" t="s">
        <v>908</v>
      </c>
      <c r="F761" t="s">
        <v>909</v>
      </c>
      <c r="G761" s="2">
        <v>4066967052212</v>
      </c>
      <c r="H761" t="s">
        <v>68</v>
      </c>
      <c r="I761">
        <v>184</v>
      </c>
      <c r="J761" t="s">
        <v>158</v>
      </c>
      <c r="K761" t="s">
        <v>43</v>
      </c>
      <c r="L761" t="s">
        <v>543</v>
      </c>
      <c r="M761" t="s">
        <v>25</v>
      </c>
      <c r="N761" s="1" t="s">
        <v>45</v>
      </c>
      <c r="O761" s="5">
        <v>40</v>
      </c>
      <c r="P761" s="5">
        <v>2200</v>
      </c>
      <c r="Q761" s="6" t="s">
        <v>2799</v>
      </c>
      <c r="R761" s="9">
        <f t="shared" si="11"/>
        <v>40</v>
      </c>
    </row>
    <row r="762" spans="2:18" x14ac:dyDescent="0.25">
      <c r="B762" t="s">
        <v>55</v>
      </c>
      <c r="C762" t="s">
        <v>1495</v>
      </c>
      <c r="D762" t="s">
        <v>1494</v>
      </c>
      <c r="E762" t="s">
        <v>1496</v>
      </c>
      <c r="F762" t="s">
        <v>1497</v>
      </c>
      <c r="G762" s="2">
        <v>4066967006871</v>
      </c>
      <c r="H762" t="s">
        <v>667</v>
      </c>
      <c r="I762">
        <v>167</v>
      </c>
      <c r="J762" t="s">
        <v>42</v>
      </c>
      <c r="K762" t="s">
        <v>43</v>
      </c>
      <c r="L762" t="s">
        <v>1038</v>
      </c>
      <c r="M762" t="s">
        <v>52</v>
      </c>
      <c r="N762" s="1" t="s">
        <v>88</v>
      </c>
      <c r="O762" s="5">
        <v>70</v>
      </c>
      <c r="P762" s="5">
        <v>3500</v>
      </c>
      <c r="Q762" s="6" t="s">
        <v>2799</v>
      </c>
      <c r="R762" s="9">
        <f t="shared" si="11"/>
        <v>70</v>
      </c>
    </row>
    <row r="763" spans="2:18" x14ac:dyDescent="0.25">
      <c r="B763" t="s">
        <v>548</v>
      </c>
      <c r="C763" t="s">
        <v>549</v>
      </c>
      <c r="D763" t="s">
        <v>1494</v>
      </c>
      <c r="E763" t="s">
        <v>550</v>
      </c>
      <c r="F763" t="s">
        <v>551</v>
      </c>
      <c r="G763" s="2">
        <v>4066967038070</v>
      </c>
      <c r="H763" t="s">
        <v>21</v>
      </c>
      <c r="I763">
        <v>270</v>
      </c>
      <c r="J763" t="s">
        <v>158</v>
      </c>
      <c r="K763" t="s">
        <v>43</v>
      </c>
      <c r="L763" t="s">
        <v>543</v>
      </c>
      <c r="M763" t="s">
        <v>25</v>
      </c>
      <c r="N763" s="1" t="s">
        <v>78</v>
      </c>
      <c r="O763" s="5">
        <v>40</v>
      </c>
      <c r="P763" s="5">
        <v>2600</v>
      </c>
      <c r="Q763" s="6" t="s">
        <v>2799</v>
      </c>
      <c r="R763" s="9">
        <f t="shared" si="11"/>
        <v>40</v>
      </c>
    </row>
    <row r="764" spans="2:18" x14ac:dyDescent="0.25">
      <c r="B764" t="s">
        <v>55</v>
      </c>
      <c r="C764" t="s">
        <v>1483</v>
      </c>
      <c r="D764" t="s">
        <v>1498</v>
      </c>
      <c r="E764" t="s">
        <v>1499</v>
      </c>
      <c r="F764" t="s">
        <v>1485</v>
      </c>
      <c r="G764" s="2">
        <v>4066967023410</v>
      </c>
      <c r="H764" t="s">
        <v>757</v>
      </c>
      <c r="I764">
        <v>133</v>
      </c>
      <c r="J764" t="s">
        <v>42</v>
      </c>
      <c r="K764" t="s">
        <v>23</v>
      </c>
      <c r="L764" t="s">
        <v>557</v>
      </c>
      <c r="M764" t="s">
        <v>52</v>
      </c>
      <c r="N764" s="1" t="s">
        <v>45</v>
      </c>
      <c r="O764" s="5">
        <v>80</v>
      </c>
      <c r="P764" s="5">
        <v>4400</v>
      </c>
      <c r="Q764" s="6" t="s">
        <v>2799</v>
      </c>
      <c r="R764" s="9">
        <f t="shared" si="11"/>
        <v>80</v>
      </c>
    </row>
    <row r="765" spans="2:18" x14ac:dyDescent="0.25">
      <c r="B765" t="s">
        <v>16</v>
      </c>
      <c r="C765" t="s">
        <v>917</v>
      </c>
      <c r="D765" t="s">
        <v>1498</v>
      </c>
      <c r="E765" t="s">
        <v>1500</v>
      </c>
      <c r="F765" t="s">
        <v>919</v>
      </c>
      <c r="G765" s="2">
        <v>4260693037110</v>
      </c>
      <c r="H765" t="s">
        <v>213</v>
      </c>
      <c r="I765">
        <v>150</v>
      </c>
      <c r="J765" t="s">
        <v>42</v>
      </c>
      <c r="K765" t="s">
        <v>33</v>
      </c>
      <c r="L765" t="s">
        <v>117</v>
      </c>
      <c r="M765" t="s">
        <v>52</v>
      </c>
      <c r="N765" s="1" t="s">
        <v>70</v>
      </c>
      <c r="O765" s="5">
        <v>43</v>
      </c>
      <c r="P765" s="5">
        <v>1290</v>
      </c>
      <c r="Q765" s="6" t="s">
        <v>2799</v>
      </c>
      <c r="R765" s="9">
        <f t="shared" si="11"/>
        <v>43</v>
      </c>
    </row>
    <row r="766" spans="2:18" x14ac:dyDescent="0.25">
      <c r="B766" t="s">
        <v>71</v>
      </c>
      <c r="C766" t="s">
        <v>89</v>
      </c>
      <c r="D766" t="s">
        <v>1501</v>
      </c>
      <c r="E766" t="s">
        <v>91</v>
      </c>
      <c r="F766" t="s">
        <v>92</v>
      </c>
      <c r="G766" s="2">
        <v>4260719864966</v>
      </c>
      <c r="H766" t="s">
        <v>93</v>
      </c>
      <c r="I766">
        <v>465</v>
      </c>
      <c r="J766" t="s">
        <v>22</v>
      </c>
      <c r="K766" t="s">
        <v>33</v>
      </c>
      <c r="L766" t="s">
        <v>94</v>
      </c>
      <c r="M766" t="s">
        <v>69</v>
      </c>
      <c r="N766" s="1" t="s">
        <v>26</v>
      </c>
      <c r="O766" s="5">
        <v>100</v>
      </c>
      <c r="P766" s="5">
        <v>6000</v>
      </c>
      <c r="Q766" s="6" t="s">
        <v>2799</v>
      </c>
      <c r="R766" s="9">
        <f t="shared" si="11"/>
        <v>100</v>
      </c>
    </row>
    <row r="767" spans="2:18" x14ac:dyDescent="0.25">
      <c r="B767" t="s">
        <v>71</v>
      </c>
      <c r="C767" t="s">
        <v>818</v>
      </c>
      <c r="D767" t="s">
        <v>1501</v>
      </c>
      <c r="E767" t="s">
        <v>1502</v>
      </c>
      <c r="F767" t="s">
        <v>820</v>
      </c>
      <c r="G767" s="2">
        <v>4066967059976</v>
      </c>
      <c r="H767" t="s">
        <v>21</v>
      </c>
      <c r="I767">
        <v>264</v>
      </c>
      <c r="J767" t="s">
        <v>42</v>
      </c>
      <c r="K767" t="s">
        <v>33</v>
      </c>
      <c r="L767" t="s">
        <v>543</v>
      </c>
      <c r="M767" t="s">
        <v>52</v>
      </c>
      <c r="N767" s="1" t="s">
        <v>26</v>
      </c>
      <c r="O767" s="5">
        <v>14</v>
      </c>
      <c r="P767" s="5">
        <v>840</v>
      </c>
      <c r="Q767" s="6" t="s">
        <v>2799</v>
      </c>
      <c r="R767" s="9">
        <f t="shared" si="11"/>
        <v>14</v>
      </c>
    </row>
    <row r="768" spans="2:18" x14ac:dyDescent="0.25">
      <c r="B768" t="s">
        <v>16</v>
      </c>
      <c r="C768" t="s">
        <v>1067</v>
      </c>
      <c r="D768" t="s">
        <v>1501</v>
      </c>
      <c r="E768" t="s">
        <v>1503</v>
      </c>
      <c r="F768" t="s">
        <v>1069</v>
      </c>
      <c r="G768" s="2">
        <v>4066967037424</v>
      </c>
      <c r="H768" t="s">
        <v>21</v>
      </c>
      <c r="I768">
        <v>158</v>
      </c>
      <c r="J768" t="s">
        <v>158</v>
      </c>
      <c r="K768" t="s">
        <v>43</v>
      </c>
      <c r="L768" t="s">
        <v>543</v>
      </c>
      <c r="M768" t="s">
        <v>25</v>
      </c>
      <c r="N768" s="1" t="s">
        <v>62</v>
      </c>
      <c r="O768" s="5">
        <v>45</v>
      </c>
      <c r="P768" s="5">
        <v>1800</v>
      </c>
      <c r="Q768" s="6" t="s">
        <v>2799</v>
      </c>
      <c r="R768" s="9">
        <f t="shared" si="11"/>
        <v>45</v>
      </c>
    </row>
    <row r="769" spans="2:18" x14ac:dyDescent="0.25">
      <c r="B769" t="s">
        <v>16</v>
      </c>
      <c r="C769" t="s">
        <v>1067</v>
      </c>
      <c r="D769" t="s">
        <v>1501</v>
      </c>
      <c r="E769" t="s">
        <v>1068</v>
      </c>
      <c r="F769" t="s">
        <v>1069</v>
      </c>
      <c r="G769" s="2">
        <v>4066967037431</v>
      </c>
      <c r="H769" t="s">
        <v>21</v>
      </c>
      <c r="I769">
        <v>148</v>
      </c>
      <c r="J769" t="s">
        <v>158</v>
      </c>
      <c r="K769" t="s">
        <v>43</v>
      </c>
      <c r="L769" t="s">
        <v>543</v>
      </c>
      <c r="M769" t="s">
        <v>35</v>
      </c>
      <c r="N769" s="1" t="s">
        <v>62</v>
      </c>
      <c r="O769" s="5">
        <v>45</v>
      </c>
      <c r="P769" s="5">
        <v>1800</v>
      </c>
      <c r="Q769" s="6" t="s">
        <v>2799</v>
      </c>
      <c r="R769" s="9">
        <f t="shared" si="11"/>
        <v>45</v>
      </c>
    </row>
    <row r="770" spans="2:18" x14ac:dyDescent="0.25">
      <c r="B770" t="s">
        <v>55</v>
      </c>
      <c r="C770" t="s">
        <v>1504</v>
      </c>
      <c r="D770" t="s">
        <v>1501</v>
      </c>
      <c r="E770" t="s">
        <v>1505</v>
      </c>
      <c r="F770" t="s">
        <v>1506</v>
      </c>
      <c r="G770" s="2">
        <v>4260693033518</v>
      </c>
      <c r="H770" t="s">
        <v>706</v>
      </c>
      <c r="I770">
        <v>146</v>
      </c>
      <c r="J770" t="s">
        <v>42</v>
      </c>
      <c r="K770" t="s">
        <v>43</v>
      </c>
      <c r="L770" t="s">
        <v>117</v>
      </c>
      <c r="M770" t="s">
        <v>69</v>
      </c>
      <c r="N770" s="1" t="s">
        <v>62</v>
      </c>
      <c r="O770" s="5">
        <v>56</v>
      </c>
      <c r="P770" s="5">
        <v>2240</v>
      </c>
      <c r="Q770" s="6" t="s">
        <v>2799</v>
      </c>
      <c r="R770" s="9">
        <f t="shared" si="11"/>
        <v>56</v>
      </c>
    </row>
    <row r="771" spans="2:18" x14ac:dyDescent="0.25">
      <c r="B771" t="s">
        <v>16</v>
      </c>
      <c r="C771" t="s">
        <v>711</v>
      </c>
      <c r="D771" t="s">
        <v>1507</v>
      </c>
      <c r="E771" t="s">
        <v>1508</v>
      </c>
      <c r="F771" t="s">
        <v>713</v>
      </c>
      <c r="G771" s="2">
        <v>4066967009605</v>
      </c>
      <c r="H771" t="s">
        <v>442</v>
      </c>
      <c r="I771">
        <v>9</v>
      </c>
      <c r="J771" t="s">
        <v>42</v>
      </c>
      <c r="K771" t="s">
        <v>33</v>
      </c>
      <c r="L771" t="s">
        <v>105</v>
      </c>
      <c r="M771" t="s">
        <v>25</v>
      </c>
      <c r="N771" s="1" t="s">
        <v>27</v>
      </c>
      <c r="O771" s="5">
        <v>99</v>
      </c>
      <c r="P771" s="5">
        <v>4455</v>
      </c>
      <c r="Q771" s="6" t="s">
        <v>2799</v>
      </c>
      <c r="R771" s="9">
        <f t="shared" si="11"/>
        <v>99</v>
      </c>
    </row>
    <row r="772" spans="2:18" x14ac:dyDescent="0.25">
      <c r="B772" t="s">
        <v>218</v>
      </c>
      <c r="C772" t="s">
        <v>931</v>
      </c>
      <c r="D772" t="s">
        <v>1507</v>
      </c>
      <c r="E772" t="s">
        <v>932</v>
      </c>
      <c r="F772" t="s">
        <v>933</v>
      </c>
      <c r="G772" s="2">
        <v>4066967052113</v>
      </c>
      <c r="H772" t="s">
        <v>566</v>
      </c>
      <c r="I772">
        <v>184</v>
      </c>
      <c r="J772" t="s">
        <v>158</v>
      </c>
      <c r="K772" t="s">
        <v>43</v>
      </c>
      <c r="L772" t="s">
        <v>543</v>
      </c>
      <c r="M772" t="s">
        <v>25</v>
      </c>
      <c r="N772" s="1" t="s">
        <v>45</v>
      </c>
      <c r="O772" s="5">
        <v>22</v>
      </c>
      <c r="P772" s="5">
        <v>1210</v>
      </c>
      <c r="Q772" s="6" t="s">
        <v>2799</v>
      </c>
      <c r="R772" s="9">
        <f t="shared" si="11"/>
        <v>22</v>
      </c>
    </row>
    <row r="773" spans="2:18" x14ac:dyDescent="0.25">
      <c r="B773" t="s">
        <v>119</v>
      </c>
      <c r="C773" t="s">
        <v>887</v>
      </c>
      <c r="D773" t="s">
        <v>1507</v>
      </c>
      <c r="E773" t="s">
        <v>1019</v>
      </c>
      <c r="F773" t="s">
        <v>889</v>
      </c>
      <c r="G773" s="2">
        <v>4066967060804</v>
      </c>
      <c r="H773" t="s">
        <v>613</v>
      </c>
      <c r="I773">
        <v>291</v>
      </c>
      <c r="J773" t="s">
        <v>42</v>
      </c>
      <c r="K773" t="s">
        <v>33</v>
      </c>
      <c r="L773" t="s">
        <v>543</v>
      </c>
      <c r="M773" t="s">
        <v>35</v>
      </c>
      <c r="N773" s="1" t="s">
        <v>95</v>
      </c>
      <c r="O773" s="5">
        <v>16</v>
      </c>
      <c r="P773" s="5">
        <v>1200</v>
      </c>
      <c r="Q773" s="6" t="s">
        <v>2799</v>
      </c>
      <c r="R773" s="9">
        <f t="shared" si="11"/>
        <v>16</v>
      </c>
    </row>
    <row r="774" spans="2:18" x14ac:dyDescent="0.25">
      <c r="B774" t="s">
        <v>71</v>
      </c>
      <c r="C774" t="s">
        <v>1090</v>
      </c>
      <c r="D774" t="s">
        <v>1507</v>
      </c>
      <c r="E774" t="s">
        <v>1509</v>
      </c>
      <c r="F774" t="s">
        <v>1092</v>
      </c>
      <c r="G774" s="2">
        <v>4066967056289</v>
      </c>
      <c r="H774" t="s">
        <v>21</v>
      </c>
      <c r="I774">
        <v>233</v>
      </c>
      <c r="J774" t="s">
        <v>158</v>
      </c>
      <c r="K774" t="s">
        <v>23</v>
      </c>
      <c r="L774" t="s">
        <v>543</v>
      </c>
      <c r="M774" t="s">
        <v>52</v>
      </c>
      <c r="N774" s="1" t="s">
        <v>26</v>
      </c>
      <c r="O774" s="5">
        <v>44</v>
      </c>
      <c r="P774" s="5">
        <v>2640</v>
      </c>
      <c r="Q774" s="6" t="s">
        <v>2799</v>
      </c>
      <c r="R774" s="9">
        <f t="shared" ref="R774:R837" si="12">IF(Q774="y",O774,0)</f>
        <v>44</v>
      </c>
    </row>
    <row r="775" spans="2:18" x14ac:dyDescent="0.25">
      <c r="B775" t="s">
        <v>71</v>
      </c>
      <c r="C775" t="s">
        <v>1090</v>
      </c>
      <c r="D775" t="s">
        <v>1507</v>
      </c>
      <c r="E775" t="s">
        <v>1510</v>
      </c>
      <c r="F775" t="s">
        <v>1092</v>
      </c>
      <c r="G775" s="2">
        <v>4066967056296</v>
      </c>
      <c r="H775" t="s">
        <v>21</v>
      </c>
      <c r="I775">
        <v>199</v>
      </c>
      <c r="J775" t="s">
        <v>158</v>
      </c>
      <c r="K775" t="s">
        <v>23</v>
      </c>
      <c r="L775" t="s">
        <v>543</v>
      </c>
      <c r="M775" t="s">
        <v>118</v>
      </c>
      <c r="N775" s="1" t="s">
        <v>26</v>
      </c>
      <c r="O775" s="5">
        <v>50</v>
      </c>
      <c r="P775" s="5">
        <v>3000</v>
      </c>
      <c r="Q775" s="6" t="s">
        <v>2799</v>
      </c>
      <c r="R775" s="9">
        <f t="shared" si="12"/>
        <v>50</v>
      </c>
    </row>
    <row r="776" spans="2:18" x14ac:dyDescent="0.25">
      <c r="B776" t="s">
        <v>71</v>
      </c>
      <c r="C776" t="s">
        <v>801</v>
      </c>
      <c r="D776" t="s">
        <v>1511</v>
      </c>
      <c r="E776" t="s">
        <v>802</v>
      </c>
      <c r="F776" t="s">
        <v>803</v>
      </c>
      <c r="G776" s="2">
        <v>4066967011738</v>
      </c>
      <c r="H776" t="s">
        <v>804</v>
      </c>
      <c r="I776">
        <v>385</v>
      </c>
      <c r="J776" t="s">
        <v>42</v>
      </c>
      <c r="K776" t="s">
        <v>33</v>
      </c>
      <c r="L776" t="s">
        <v>105</v>
      </c>
      <c r="M776" t="s">
        <v>52</v>
      </c>
      <c r="N776" s="1" t="s">
        <v>95</v>
      </c>
      <c r="O776" s="5">
        <v>8</v>
      </c>
      <c r="P776" s="5">
        <v>600</v>
      </c>
      <c r="Q776" s="6" t="s">
        <v>2799</v>
      </c>
      <c r="R776" s="9">
        <f t="shared" si="12"/>
        <v>8</v>
      </c>
    </row>
    <row r="777" spans="2:18" x14ac:dyDescent="0.25">
      <c r="B777" t="s">
        <v>71</v>
      </c>
      <c r="C777" t="s">
        <v>72</v>
      </c>
      <c r="D777" t="s">
        <v>1512</v>
      </c>
      <c r="E777" t="s">
        <v>578</v>
      </c>
      <c r="F777" t="s">
        <v>75</v>
      </c>
      <c r="G777" s="2">
        <v>4260748663257</v>
      </c>
      <c r="H777" t="s">
        <v>76</v>
      </c>
      <c r="I777">
        <v>294</v>
      </c>
      <c r="J777" t="s">
        <v>42</v>
      </c>
      <c r="K777" t="s">
        <v>33</v>
      </c>
      <c r="L777" t="s">
        <v>44</v>
      </c>
      <c r="M777" t="s">
        <v>25</v>
      </c>
      <c r="N777" s="1" t="s">
        <v>45</v>
      </c>
      <c r="O777" s="5">
        <v>114</v>
      </c>
      <c r="P777" s="5">
        <v>6270</v>
      </c>
      <c r="Q777" s="6" t="s">
        <v>2799</v>
      </c>
      <c r="R777" s="9">
        <f t="shared" si="12"/>
        <v>114</v>
      </c>
    </row>
    <row r="778" spans="2:18" x14ac:dyDescent="0.25">
      <c r="B778" t="s">
        <v>55</v>
      </c>
      <c r="C778" t="s">
        <v>1040</v>
      </c>
      <c r="D778" t="s">
        <v>1513</v>
      </c>
      <c r="E778" t="s">
        <v>1042</v>
      </c>
      <c r="F778" t="s">
        <v>1043</v>
      </c>
      <c r="G778" s="2">
        <v>4260575945335</v>
      </c>
      <c r="H778" t="s">
        <v>1044</v>
      </c>
      <c r="I778">
        <v>120</v>
      </c>
      <c r="J778" t="s">
        <v>42</v>
      </c>
      <c r="K778" t="s">
        <v>43</v>
      </c>
      <c r="L778" t="s">
        <v>243</v>
      </c>
      <c r="M778" t="s">
        <v>52</v>
      </c>
      <c r="N778" s="1" t="s">
        <v>62</v>
      </c>
      <c r="O778" s="5">
        <v>225</v>
      </c>
      <c r="P778" s="5">
        <v>9000</v>
      </c>
      <c r="Q778" s="6" t="s">
        <v>2799</v>
      </c>
      <c r="R778" s="9">
        <f t="shared" si="12"/>
        <v>225</v>
      </c>
    </row>
    <row r="779" spans="2:18" x14ac:dyDescent="0.25">
      <c r="B779" t="s">
        <v>55</v>
      </c>
      <c r="C779" t="s">
        <v>1514</v>
      </c>
      <c r="D779" t="s">
        <v>1513</v>
      </c>
      <c r="E779" t="s">
        <v>1515</v>
      </c>
      <c r="F779" t="s">
        <v>1516</v>
      </c>
      <c r="G779" s="2">
        <v>4260738751872</v>
      </c>
      <c r="H779" t="s">
        <v>824</v>
      </c>
      <c r="I779">
        <v>123</v>
      </c>
      <c r="J779" t="s">
        <v>42</v>
      </c>
      <c r="K779" t="s">
        <v>23</v>
      </c>
      <c r="L779" t="s">
        <v>152</v>
      </c>
      <c r="M779" t="s">
        <v>118</v>
      </c>
      <c r="N779" s="1" t="s">
        <v>27</v>
      </c>
      <c r="O779" s="5">
        <v>55</v>
      </c>
      <c r="P779" s="5">
        <v>2475</v>
      </c>
      <c r="Q779" s="6" t="s">
        <v>2799</v>
      </c>
      <c r="R779" s="9">
        <f t="shared" si="12"/>
        <v>55</v>
      </c>
    </row>
    <row r="780" spans="2:18" x14ac:dyDescent="0.25">
      <c r="B780" t="s">
        <v>28</v>
      </c>
      <c r="C780" t="s">
        <v>1517</v>
      </c>
      <c r="D780" t="s">
        <v>1518</v>
      </c>
      <c r="E780" t="s">
        <v>1519</v>
      </c>
      <c r="F780" t="s">
        <v>1520</v>
      </c>
      <c r="G780" s="2">
        <v>4066967027555</v>
      </c>
      <c r="H780" t="s">
        <v>1521</v>
      </c>
      <c r="I780">
        <v>485</v>
      </c>
      <c r="J780" t="s">
        <v>22</v>
      </c>
      <c r="K780" t="s">
        <v>33</v>
      </c>
      <c r="L780" t="s">
        <v>1522</v>
      </c>
      <c r="M780" t="s">
        <v>35</v>
      </c>
      <c r="N780" s="1" t="s">
        <v>146</v>
      </c>
      <c r="O780" s="5">
        <v>16</v>
      </c>
      <c r="P780" s="5">
        <v>1360</v>
      </c>
      <c r="Q780" s="6" t="s">
        <v>2799</v>
      </c>
      <c r="R780" s="9">
        <f t="shared" si="12"/>
        <v>16</v>
      </c>
    </row>
    <row r="781" spans="2:18" x14ac:dyDescent="0.25">
      <c r="B781" t="s">
        <v>218</v>
      </c>
      <c r="C781" t="s">
        <v>1523</v>
      </c>
      <c r="D781" t="s">
        <v>1524</v>
      </c>
      <c r="E781" t="s">
        <v>1525</v>
      </c>
      <c r="F781" t="s">
        <v>1526</v>
      </c>
      <c r="G781" s="2">
        <v>4066967001180</v>
      </c>
      <c r="H781" t="s">
        <v>628</v>
      </c>
      <c r="I781">
        <v>216</v>
      </c>
      <c r="J781" t="s">
        <v>42</v>
      </c>
      <c r="K781" t="s">
        <v>23</v>
      </c>
      <c r="L781" t="s">
        <v>44</v>
      </c>
      <c r="M781" t="s">
        <v>118</v>
      </c>
      <c r="N781" s="1" t="s">
        <v>26</v>
      </c>
      <c r="O781" s="5">
        <v>136</v>
      </c>
      <c r="P781" s="5">
        <v>8160</v>
      </c>
      <c r="Q781" s="6" t="s">
        <v>2799</v>
      </c>
      <c r="R781" s="9">
        <f t="shared" si="12"/>
        <v>136</v>
      </c>
    </row>
    <row r="782" spans="2:18" x14ac:dyDescent="0.25">
      <c r="B782" t="s">
        <v>124</v>
      </c>
      <c r="C782" t="s">
        <v>131</v>
      </c>
      <c r="D782" t="s">
        <v>1527</v>
      </c>
      <c r="E782" t="s">
        <v>193</v>
      </c>
      <c r="F782" t="s">
        <v>134</v>
      </c>
      <c r="G782" s="2">
        <v>4260661782455</v>
      </c>
      <c r="H782" t="s">
        <v>135</v>
      </c>
      <c r="I782">
        <v>227</v>
      </c>
      <c r="J782" t="s">
        <v>22</v>
      </c>
      <c r="K782" t="s">
        <v>23</v>
      </c>
      <c r="L782" t="s">
        <v>24</v>
      </c>
      <c r="M782" t="s">
        <v>35</v>
      </c>
      <c r="N782" s="1" t="s">
        <v>45</v>
      </c>
      <c r="O782" s="5">
        <v>132</v>
      </c>
      <c r="P782" s="5">
        <v>7260</v>
      </c>
      <c r="Q782" s="6" t="s">
        <v>2799</v>
      </c>
      <c r="R782" s="9">
        <f t="shared" si="12"/>
        <v>132</v>
      </c>
    </row>
    <row r="783" spans="2:18" x14ac:dyDescent="0.25">
      <c r="B783" t="s">
        <v>119</v>
      </c>
      <c r="C783" t="s">
        <v>1289</v>
      </c>
      <c r="D783" t="s">
        <v>1528</v>
      </c>
      <c r="E783" t="s">
        <v>1290</v>
      </c>
      <c r="F783" t="s">
        <v>1291</v>
      </c>
      <c r="G783" s="2">
        <v>4260661783971</v>
      </c>
      <c r="H783" t="s">
        <v>1292</v>
      </c>
      <c r="I783">
        <v>357</v>
      </c>
      <c r="J783" t="s">
        <v>42</v>
      </c>
      <c r="K783" t="s">
        <v>33</v>
      </c>
      <c r="L783" t="s">
        <v>24</v>
      </c>
      <c r="M783" t="s">
        <v>25</v>
      </c>
      <c r="N783" s="1" t="s">
        <v>78</v>
      </c>
      <c r="O783" s="5">
        <v>30</v>
      </c>
      <c r="P783" s="5">
        <v>1950</v>
      </c>
      <c r="Q783" s="6" t="s">
        <v>2799</v>
      </c>
      <c r="R783" s="9">
        <f t="shared" si="12"/>
        <v>30</v>
      </c>
    </row>
    <row r="784" spans="2:18" x14ac:dyDescent="0.25">
      <c r="B784" t="s">
        <v>683</v>
      </c>
      <c r="C784" t="s">
        <v>684</v>
      </c>
      <c r="D784" t="s">
        <v>1528</v>
      </c>
      <c r="E784" t="s">
        <v>685</v>
      </c>
      <c r="F784" t="s">
        <v>686</v>
      </c>
      <c r="G784" s="2">
        <v>4066967059709</v>
      </c>
      <c r="H784" t="s">
        <v>21</v>
      </c>
      <c r="I784">
        <v>366</v>
      </c>
      <c r="J784" t="s">
        <v>42</v>
      </c>
      <c r="K784" t="s">
        <v>33</v>
      </c>
      <c r="L784" t="s">
        <v>543</v>
      </c>
      <c r="M784" t="s">
        <v>69</v>
      </c>
      <c r="N784" s="1" t="s">
        <v>26</v>
      </c>
      <c r="O784" s="5">
        <v>24</v>
      </c>
      <c r="P784" s="5">
        <v>1440</v>
      </c>
      <c r="Q784" s="6" t="s">
        <v>2799</v>
      </c>
      <c r="R784" s="9">
        <f t="shared" si="12"/>
        <v>24</v>
      </c>
    </row>
    <row r="785" spans="2:18" x14ac:dyDescent="0.25">
      <c r="B785" t="s">
        <v>119</v>
      </c>
      <c r="C785" t="s">
        <v>1529</v>
      </c>
      <c r="D785" t="s">
        <v>1530</v>
      </c>
      <c r="E785" t="s">
        <v>1531</v>
      </c>
      <c r="F785" t="s">
        <v>1532</v>
      </c>
      <c r="G785" s="2">
        <v>4066967058009</v>
      </c>
      <c r="H785" t="s">
        <v>924</v>
      </c>
      <c r="I785">
        <v>337</v>
      </c>
      <c r="J785" t="s">
        <v>158</v>
      </c>
      <c r="K785" t="s">
        <v>23</v>
      </c>
      <c r="L785" t="s">
        <v>543</v>
      </c>
      <c r="M785" t="s">
        <v>69</v>
      </c>
      <c r="N785" s="1" t="s">
        <v>106</v>
      </c>
      <c r="O785" s="5">
        <v>3</v>
      </c>
      <c r="P785" s="5">
        <v>210</v>
      </c>
      <c r="Q785" s="6" t="s">
        <v>2799</v>
      </c>
      <c r="R785" s="9">
        <f t="shared" si="12"/>
        <v>3</v>
      </c>
    </row>
    <row r="786" spans="2:18" x14ac:dyDescent="0.25">
      <c r="B786" t="s">
        <v>124</v>
      </c>
      <c r="C786" t="s">
        <v>269</v>
      </c>
      <c r="D786" t="s">
        <v>1533</v>
      </c>
      <c r="E786" t="s">
        <v>1534</v>
      </c>
      <c r="F786" t="s">
        <v>272</v>
      </c>
      <c r="G786" s="2">
        <v>4260661781953</v>
      </c>
      <c r="H786" t="s">
        <v>273</v>
      </c>
      <c r="I786">
        <v>205</v>
      </c>
      <c r="J786" t="s">
        <v>22</v>
      </c>
      <c r="K786" t="s">
        <v>23</v>
      </c>
      <c r="L786" t="s">
        <v>268</v>
      </c>
      <c r="M786" t="s">
        <v>35</v>
      </c>
      <c r="N786" s="1" t="s">
        <v>45</v>
      </c>
      <c r="O786" s="5">
        <v>356</v>
      </c>
      <c r="P786" s="5">
        <v>19580</v>
      </c>
      <c r="Q786" s="6" t="s">
        <v>2799</v>
      </c>
      <c r="R786" s="9">
        <f t="shared" si="12"/>
        <v>356</v>
      </c>
    </row>
    <row r="787" spans="2:18" x14ac:dyDescent="0.25">
      <c r="B787" t="s">
        <v>119</v>
      </c>
      <c r="C787" t="s">
        <v>1535</v>
      </c>
      <c r="D787" t="s">
        <v>1536</v>
      </c>
      <c r="E787" t="s">
        <v>1537</v>
      </c>
      <c r="F787" t="s">
        <v>1538</v>
      </c>
      <c r="G787" s="2">
        <v>4066967057910</v>
      </c>
      <c r="H787" t="s">
        <v>547</v>
      </c>
      <c r="I787">
        <v>325</v>
      </c>
      <c r="J787" t="s">
        <v>158</v>
      </c>
      <c r="K787" t="s">
        <v>23</v>
      </c>
      <c r="L787" t="s">
        <v>543</v>
      </c>
      <c r="M787" t="s">
        <v>25</v>
      </c>
      <c r="N787" s="1" t="s">
        <v>106</v>
      </c>
      <c r="O787" s="5">
        <v>70</v>
      </c>
      <c r="P787" s="5">
        <v>4900</v>
      </c>
      <c r="Q787" s="6" t="s">
        <v>2799</v>
      </c>
      <c r="R787" s="9">
        <f t="shared" si="12"/>
        <v>70</v>
      </c>
    </row>
    <row r="788" spans="2:18" x14ac:dyDescent="0.25">
      <c r="B788" t="s">
        <v>119</v>
      </c>
      <c r="C788" t="s">
        <v>1535</v>
      </c>
      <c r="D788" t="s">
        <v>1536</v>
      </c>
      <c r="E788" t="s">
        <v>1539</v>
      </c>
      <c r="F788" t="s">
        <v>1538</v>
      </c>
      <c r="G788" s="2">
        <v>4066967057927</v>
      </c>
      <c r="H788" t="s">
        <v>547</v>
      </c>
      <c r="I788">
        <v>322</v>
      </c>
      <c r="J788" t="s">
        <v>158</v>
      </c>
      <c r="K788" t="s">
        <v>23</v>
      </c>
      <c r="L788" t="s">
        <v>543</v>
      </c>
      <c r="M788" t="s">
        <v>35</v>
      </c>
      <c r="N788" s="1" t="s">
        <v>106</v>
      </c>
      <c r="O788" s="5">
        <v>35</v>
      </c>
      <c r="P788" s="5">
        <v>2450</v>
      </c>
      <c r="Q788" s="6" t="s">
        <v>2799</v>
      </c>
      <c r="R788" s="9">
        <f t="shared" si="12"/>
        <v>35</v>
      </c>
    </row>
    <row r="789" spans="2:18" x14ac:dyDescent="0.25">
      <c r="B789" t="s">
        <v>16</v>
      </c>
      <c r="C789" t="s">
        <v>609</v>
      </c>
      <c r="D789" t="s">
        <v>1540</v>
      </c>
      <c r="E789" t="s">
        <v>638</v>
      </c>
      <c r="F789" t="s">
        <v>612</v>
      </c>
      <c r="G789" s="2">
        <v>4066967063232</v>
      </c>
      <c r="H789" t="s">
        <v>613</v>
      </c>
      <c r="I789">
        <v>128</v>
      </c>
      <c r="J789" t="s">
        <v>42</v>
      </c>
      <c r="K789" t="s">
        <v>33</v>
      </c>
      <c r="L789" t="s">
        <v>543</v>
      </c>
      <c r="M789" t="s">
        <v>35</v>
      </c>
      <c r="N789" s="1" t="s">
        <v>27</v>
      </c>
      <c r="O789" s="5">
        <v>40</v>
      </c>
      <c r="P789" s="5">
        <v>1800</v>
      </c>
      <c r="Q789" s="6" t="s">
        <v>2799</v>
      </c>
      <c r="R789" s="9">
        <f t="shared" si="12"/>
        <v>40</v>
      </c>
    </row>
    <row r="790" spans="2:18" x14ac:dyDescent="0.25">
      <c r="B790" t="s">
        <v>344</v>
      </c>
      <c r="C790" t="s">
        <v>389</v>
      </c>
      <c r="D790" t="s">
        <v>1540</v>
      </c>
      <c r="E790" t="s">
        <v>1541</v>
      </c>
      <c r="F790" t="s">
        <v>391</v>
      </c>
      <c r="G790" s="2">
        <v>4260693034171</v>
      </c>
      <c r="H790" t="s">
        <v>93</v>
      </c>
      <c r="I790">
        <v>295</v>
      </c>
      <c r="J790" t="s">
        <v>22</v>
      </c>
      <c r="K790" t="s">
        <v>33</v>
      </c>
      <c r="L790" t="s">
        <v>117</v>
      </c>
      <c r="M790" t="s">
        <v>25</v>
      </c>
      <c r="N790" s="1" t="s">
        <v>27</v>
      </c>
      <c r="O790" s="5">
        <v>35</v>
      </c>
      <c r="P790" s="5">
        <v>1575</v>
      </c>
      <c r="Q790" s="6" t="s">
        <v>2799</v>
      </c>
      <c r="R790" s="9">
        <f t="shared" si="12"/>
        <v>35</v>
      </c>
    </row>
    <row r="791" spans="2:18" x14ac:dyDescent="0.25">
      <c r="B791" t="s">
        <v>344</v>
      </c>
      <c r="C791" t="s">
        <v>389</v>
      </c>
      <c r="D791" t="s">
        <v>1540</v>
      </c>
      <c r="E791" t="s">
        <v>390</v>
      </c>
      <c r="F791" t="s">
        <v>391</v>
      </c>
      <c r="G791" s="2">
        <v>4260693034164</v>
      </c>
      <c r="H791" t="s">
        <v>93</v>
      </c>
      <c r="I791">
        <v>268</v>
      </c>
      <c r="J791" t="s">
        <v>22</v>
      </c>
      <c r="K791" t="s">
        <v>33</v>
      </c>
      <c r="L791" t="s">
        <v>117</v>
      </c>
      <c r="M791" t="s">
        <v>35</v>
      </c>
      <c r="N791" s="1" t="s">
        <v>27</v>
      </c>
      <c r="O791" s="5">
        <v>123</v>
      </c>
      <c r="P791" s="5">
        <v>5535</v>
      </c>
      <c r="Q791" s="6" t="s">
        <v>2799</v>
      </c>
      <c r="R791" s="9">
        <f t="shared" si="12"/>
        <v>123</v>
      </c>
    </row>
    <row r="792" spans="2:18" x14ac:dyDescent="0.25">
      <c r="B792" t="s">
        <v>71</v>
      </c>
      <c r="C792" t="s">
        <v>818</v>
      </c>
      <c r="D792" t="s">
        <v>1542</v>
      </c>
      <c r="E792" t="s">
        <v>819</v>
      </c>
      <c r="F792" t="s">
        <v>820</v>
      </c>
      <c r="G792" s="2">
        <v>4066967059952</v>
      </c>
      <c r="H792" t="s">
        <v>21</v>
      </c>
      <c r="I792">
        <v>236</v>
      </c>
      <c r="J792" t="s">
        <v>42</v>
      </c>
      <c r="K792" t="s">
        <v>33</v>
      </c>
      <c r="L792" t="s">
        <v>543</v>
      </c>
      <c r="M792" t="s">
        <v>25</v>
      </c>
      <c r="N792" s="1" t="s">
        <v>26</v>
      </c>
      <c r="O792" s="5">
        <v>16</v>
      </c>
      <c r="P792" s="5">
        <v>960</v>
      </c>
      <c r="Q792" s="6" t="s">
        <v>2799</v>
      </c>
      <c r="R792" s="9">
        <f t="shared" si="12"/>
        <v>16</v>
      </c>
    </row>
    <row r="793" spans="2:18" x14ac:dyDescent="0.25">
      <c r="B793" t="s">
        <v>71</v>
      </c>
      <c r="C793" t="s">
        <v>818</v>
      </c>
      <c r="D793" t="s">
        <v>1542</v>
      </c>
      <c r="E793" t="s">
        <v>973</v>
      </c>
      <c r="F793" t="s">
        <v>820</v>
      </c>
      <c r="G793" s="2">
        <v>4066967059969</v>
      </c>
      <c r="H793" t="s">
        <v>21</v>
      </c>
      <c r="I793">
        <v>229</v>
      </c>
      <c r="J793" t="s">
        <v>42</v>
      </c>
      <c r="K793" t="s">
        <v>33</v>
      </c>
      <c r="L793" t="s">
        <v>543</v>
      </c>
      <c r="M793" t="s">
        <v>35</v>
      </c>
      <c r="N793" s="1" t="s">
        <v>26</v>
      </c>
      <c r="O793" s="5">
        <v>74</v>
      </c>
      <c r="P793" s="5">
        <v>4440</v>
      </c>
      <c r="Q793" s="6" t="s">
        <v>2799</v>
      </c>
      <c r="R793" s="9">
        <f t="shared" si="12"/>
        <v>74</v>
      </c>
    </row>
    <row r="794" spans="2:18" x14ac:dyDescent="0.25">
      <c r="B794" t="s">
        <v>71</v>
      </c>
      <c r="C794" t="s">
        <v>805</v>
      </c>
      <c r="D794" t="s">
        <v>1542</v>
      </c>
      <c r="E794" t="s">
        <v>1543</v>
      </c>
      <c r="F794" t="s">
        <v>808</v>
      </c>
      <c r="G794" s="2">
        <v>4066967060088</v>
      </c>
      <c r="H794" t="s">
        <v>809</v>
      </c>
      <c r="I794">
        <v>229</v>
      </c>
      <c r="J794" t="s">
        <v>42</v>
      </c>
      <c r="K794" t="s">
        <v>33</v>
      </c>
      <c r="L794" t="s">
        <v>543</v>
      </c>
      <c r="M794" t="s">
        <v>35</v>
      </c>
      <c r="N794" s="1" t="s">
        <v>26</v>
      </c>
      <c r="O794" s="5">
        <v>10</v>
      </c>
      <c r="P794" s="5">
        <v>600</v>
      </c>
      <c r="Q794" s="6" t="s">
        <v>2799</v>
      </c>
      <c r="R794" s="9">
        <f t="shared" si="12"/>
        <v>10</v>
      </c>
    </row>
    <row r="795" spans="2:18" x14ac:dyDescent="0.25">
      <c r="B795" t="s">
        <v>71</v>
      </c>
      <c r="C795" t="s">
        <v>602</v>
      </c>
      <c r="D795" t="s">
        <v>1542</v>
      </c>
      <c r="E795" t="s">
        <v>1544</v>
      </c>
      <c r="F795" t="s">
        <v>604</v>
      </c>
      <c r="G795" s="2">
        <v>4066967060132</v>
      </c>
      <c r="H795" t="s">
        <v>68</v>
      </c>
      <c r="I795">
        <v>236</v>
      </c>
      <c r="J795" t="s">
        <v>42</v>
      </c>
      <c r="K795" t="s">
        <v>33</v>
      </c>
      <c r="L795" t="s">
        <v>543</v>
      </c>
      <c r="M795" t="s">
        <v>25</v>
      </c>
      <c r="N795" s="1" t="s">
        <v>26</v>
      </c>
      <c r="O795" s="5">
        <v>14</v>
      </c>
      <c r="P795" s="5">
        <v>840</v>
      </c>
      <c r="Q795" s="6" t="s">
        <v>2799</v>
      </c>
      <c r="R795" s="9">
        <f t="shared" si="12"/>
        <v>14</v>
      </c>
    </row>
    <row r="796" spans="2:18" x14ac:dyDescent="0.25">
      <c r="B796" t="s">
        <v>71</v>
      </c>
      <c r="C796" t="s">
        <v>602</v>
      </c>
      <c r="D796" t="s">
        <v>1542</v>
      </c>
      <c r="E796" t="s">
        <v>1545</v>
      </c>
      <c r="F796" t="s">
        <v>604</v>
      </c>
      <c r="G796" s="2">
        <v>4066967060170</v>
      </c>
      <c r="H796" t="s">
        <v>68</v>
      </c>
      <c r="I796">
        <v>280</v>
      </c>
      <c r="J796" t="s">
        <v>42</v>
      </c>
      <c r="K796" t="s">
        <v>33</v>
      </c>
      <c r="L796" t="s">
        <v>543</v>
      </c>
      <c r="M796" t="s">
        <v>54</v>
      </c>
      <c r="N796" s="1" t="s">
        <v>26</v>
      </c>
      <c r="O796" s="5">
        <v>12</v>
      </c>
      <c r="P796" s="5">
        <v>720</v>
      </c>
      <c r="Q796" s="6" t="s">
        <v>2799</v>
      </c>
      <c r="R796" s="9">
        <f t="shared" si="12"/>
        <v>12</v>
      </c>
    </row>
    <row r="797" spans="2:18" x14ac:dyDescent="0.25">
      <c r="B797" t="s">
        <v>16</v>
      </c>
      <c r="C797" t="s">
        <v>984</v>
      </c>
      <c r="D797" t="s">
        <v>1546</v>
      </c>
      <c r="E797" t="s">
        <v>985</v>
      </c>
      <c r="F797" t="s">
        <v>986</v>
      </c>
      <c r="G797" s="2">
        <v>4066967038711</v>
      </c>
      <c r="H797" t="s">
        <v>21</v>
      </c>
      <c r="I797">
        <v>144</v>
      </c>
      <c r="J797" t="s">
        <v>158</v>
      </c>
      <c r="K797" t="s">
        <v>43</v>
      </c>
      <c r="L797" t="s">
        <v>543</v>
      </c>
      <c r="M797" t="s">
        <v>25</v>
      </c>
      <c r="N797" s="1" t="s">
        <v>62</v>
      </c>
      <c r="O797" s="5">
        <v>100</v>
      </c>
      <c r="P797" s="5">
        <v>4000</v>
      </c>
      <c r="Q797" s="6" t="s">
        <v>2799</v>
      </c>
      <c r="R797" s="9">
        <f t="shared" si="12"/>
        <v>100</v>
      </c>
    </row>
    <row r="798" spans="2:18" x14ac:dyDescent="0.25">
      <c r="B798" t="s">
        <v>16</v>
      </c>
      <c r="C798" t="s">
        <v>984</v>
      </c>
      <c r="D798" t="s">
        <v>1546</v>
      </c>
      <c r="E798" t="s">
        <v>987</v>
      </c>
      <c r="F798" t="s">
        <v>986</v>
      </c>
      <c r="G798" s="2">
        <v>4066967038728</v>
      </c>
      <c r="H798" t="s">
        <v>21</v>
      </c>
      <c r="I798">
        <v>141</v>
      </c>
      <c r="J798" t="s">
        <v>158</v>
      </c>
      <c r="K798" t="s">
        <v>43</v>
      </c>
      <c r="L798" t="s">
        <v>543</v>
      </c>
      <c r="M798" t="s">
        <v>35</v>
      </c>
      <c r="N798" s="1" t="s">
        <v>62</v>
      </c>
      <c r="O798" s="5">
        <v>100</v>
      </c>
      <c r="P798" s="5">
        <v>4000</v>
      </c>
      <c r="Q798" s="6" t="s">
        <v>2799</v>
      </c>
      <c r="R798" s="9">
        <f t="shared" si="12"/>
        <v>100</v>
      </c>
    </row>
    <row r="799" spans="2:18" x14ac:dyDescent="0.25">
      <c r="B799" t="s">
        <v>16</v>
      </c>
      <c r="C799" t="s">
        <v>1547</v>
      </c>
      <c r="D799" t="s">
        <v>1548</v>
      </c>
      <c r="E799" t="s">
        <v>1549</v>
      </c>
      <c r="F799" t="s">
        <v>1550</v>
      </c>
      <c r="G799" s="2">
        <v>4260661786651</v>
      </c>
      <c r="H799" t="s">
        <v>213</v>
      </c>
      <c r="I799">
        <v>104</v>
      </c>
      <c r="J799" t="s">
        <v>42</v>
      </c>
      <c r="K799" t="s">
        <v>43</v>
      </c>
      <c r="L799" t="s">
        <v>34</v>
      </c>
      <c r="M799" t="s">
        <v>35</v>
      </c>
      <c r="N799" s="1" t="s">
        <v>142</v>
      </c>
      <c r="O799" s="5">
        <v>269</v>
      </c>
      <c r="P799" s="5">
        <v>9415</v>
      </c>
      <c r="Q799" s="6" t="s">
        <v>2799</v>
      </c>
      <c r="R799" s="9">
        <f t="shared" si="12"/>
        <v>269</v>
      </c>
    </row>
    <row r="800" spans="2:18" x14ac:dyDescent="0.25">
      <c r="B800" t="s">
        <v>741</v>
      </c>
      <c r="C800" t="s">
        <v>1174</v>
      </c>
      <c r="D800" t="s">
        <v>1548</v>
      </c>
      <c r="E800" t="s">
        <v>1440</v>
      </c>
      <c r="F800" t="s">
        <v>1177</v>
      </c>
      <c r="G800" s="2">
        <v>4066967022772</v>
      </c>
      <c r="H800" t="s">
        <v>21</v>
      </c>
      <c r="I800">
        <v>227</v>
      </c>
      <c r="J800" t="s">
        <v>42</v>
      </c>
      <c r="K800" t="s">
        <v>33</v>
      </c>
      <c r="L800" t="s">
        <v>557</v>
      </c>
      <c r="M800" t="s">
        <v>35</v>
      </c>
      <c r="N800" s="1" t="s">
        <v>106</v>
      </c>
      <c r="O800" s="5">
        <v>80</v>
      </c>
      <c r="P800" s="5">
        <v>5600</v>
      </c>
      <c r="Q800" s="6" t="s">
        <v>2799</v>
      </c>
      <c r="R800" s="9">
        <f t="shared" si="12"/>
        <v>80</v>
      </c>
    </row>
    <row r="801" spans="2:18" x14ac:dyDescent="0.25">
      <c r="B801" t="s">
        <v>741</v>
      </c>
      <c r="C801" t="s">
        <v>1174</v>
      </c>
      <c r="D801" t="s">
        <v>1551</v>
      </c>
      <c r="E801" t="s">
        <v>1440</v>
      </c>
      <c r="F801" t="s">
        <v>1177</v>
      </c>
      <c r="G801" s="2">
        <v>4066967022772</v>
      </c>
      <c r="H801" t="s">
        <v>21</v>
      </c>
      <c r="I801">
        <v>227</v>
      </c>
      <c r="J801" t="s">
        <v>42</v>
      </c>
      <c r="K801" t="s">
        <v>33</v>
      </c>
      <c r="L801" t="s">
        <v>557</v>
      </c>
      <c r="M801" t="s">
        <v>35</v>
      </c>
      <c r="N801" s="1" t="s">
        <v>106</v>
      </c>
      <c r="O801" s="5">
        <v>20</v>
      </c>
      <c r="P801" s="5">
        <v>1400</v>
      </c>
      <c r="Q801" s="6" t="s">
        <v>2799</v>
      </c>
      <c r="R801" s="9">
        <f t="shared" si="12"/>
        <v>20</v>
      </c>
    </row>
    <row r="802" spans="2:18" x14ac:dyDescent="0.25">
      <c r="B802" t="s">
        <v>71</v>
      </c>
      <c r="C802" t="s">
        <v>821</v>
      </c>
      <c r="D802" t="s">
        <v>1551</v>
      </c>
      <c r="E802" t="s">
        <v>928</v>
      </c>
      <c r="F802" t="s">
        <v>823</v>
      </c>
      <c r="G802" s="2">
        <v>4260738751834</v>
      </c>
      <c r="H802" t="s">
        <v>824</v>
      </c>
      <c r="I802">
        <v>336</v>
      </c>
      <c r="J802" t="s">
        <v>42</v>
      </c>
      <c r="K802" t="s">
        <v>33</v>
      </c>
      <c r="L802" t="s">
        <v>152</v>
      </c>
      <c r="M802" t="s">
        <v>35</v>
      </c>
      <c r="N802" s="1" t="s">
        <v>26</v>
      </c>
      <c r="O802" s="5">
        <v>36</v>
      </c>
      <c r="P802" s="5">
        <v>2160</v>
      </c>
      <c r="Q802" s="6" t="s">
        <v>2799</v>
      </c>
      <c r="R802" s="9">
        <f t="shared" si="12"/>
        <v>36</v>
      </c>
    </row>
    <row r="803" spans="2:18" x14ac:dyDescent="0.25">
      <c r="B803" t="s">
        <v>16</v>
      </c>
      <c r="C803" t="s">
        <v>1547</v>
      </c>
      <c r="D803" t="s">
        <v>1552</v>
      </c>
      <c r="E803" t="s">
        <v>1549</v>
      </c>
      <c r="F803" t="s">
        <v>1550</v>
      </c>
      <c r="G803" s="2">
        <v>4260661786651</v>
      </c>
      <c r="H803" t="s">
        <v>213</v>
      </c>
      <c r="I803">
        <v>104</v>
      </c>
      <c r="J803" t="s">
        <v>42</v>
      </c>
      <c r="K803" t="s">
        <v>43</v>
      </c>
      <c r="L803" t="s">
        <v>34</v>
      </c>
      <c r="M803" t="s">
        <v>35</v>
      </c>
      <c r="N803" s="1" t="s">
        <v>142</v>
      </c>
      <c r="O803" s="5">
        <v>205</v>
      </c>
      <c r="P803" s="5">
        <v>7175</v>
      </c>
      <c r="Q803" s="6" t="s">
        <v>2799</v>
      </c>
      <c r="R803" s="9">
        <f t="shared" si="12"/>
        <v>205</v>
      </c>
    </row>
    <row r="804" spans="2:18" x14ac:dyDescent="0.25">
      <c r="B804" t="s">
        <v>344</v>
      </c>
      <c r="C804" t="s">
        <v>1022</v>
      </c>
      <c r="D804" t="s">
        <v>1553</v>
      </c>
      <c r="E804" t="s">
        <v>1554</v>
      </c>
      <c r="F804" t="s">
        <v>1025</v>
      </c>
      <c r="G804" s="2">
        <v>4260693038261</v>
      </c>
      <c r="H804" t="s">
        <v>1026</v>
      </c>
      <c r="I804">
        <v>141</v>
      </c>
      <c r="J804" t="s">
        <v>22</v>
      </c>
      <c r="K804" t="s">
        <v>23</v>
      </c>
      <c r="L804" t="s">
        <v>117</v>
      </c>
      <c r="M804" t="s">
        <v>118</v>
      </c>
      <c r="N804" s="1" t="s">
        <v>62</v>
      </c>
      <c r="O804" s="5">
        <v>50</v>
      </c>
      <c r="P804" s="5">
        <v>2000</v>
      </c>
      <c r="Q804" s="6" t="s">
        <v>2799</v>
      </c>
      <c r="R804" s="9">
        <f t="shared" si="12"/>
        <v>50</v>
      </c>
    </row>
    <row r="805" spans="2:18" x14ac:dyDescent="0.25">
      <c r="B805" t="s">
        <v>124</v>
      </c>
      <c r="C805" t="s">
        <v>245</v>
      </c>
      <c r="D805" t="s">
        <v>1553</v>
      </c>
      <c r="E805" t="s">
        <v>247</v>
      </c>
      <c r="F805" t="s">
        <v>248</v>
      </c>
      <c r="G805" s="2">
        <v>4260575947537</v>
      </c>
      <c r="H805" t="s">
        <v>21</v>
      </c>
      <c r="I805">
        <v>148</v>
      </c>
      <c r="J805" t="s">
        <v>22</v>
      </c>
      <c r="K805" t="s">
        <v>23</v>
      </c>
      <c r="L805" t="s">
        <v>249</v>
      </c>
      <c r="M805" t="s">
        <v>118</v>
      </c>
      <c r="N805" s="1" t="s">
        <v>95</v>
      </c>
      <c r="O805" s="5">
        <v>350</v>
      </c>
      <c r="P805" s="5">
        <v>26250</v>
      </c>
      <c r="Q805" s="6" t="s">
        <v>2799</v>
      </c>
      <c r="R805" s="9">
        <f t="shared" si="12"/>
        <v>350</v>
      </c>
    </row>
    <row r="806" spans="2:18" x14ac:dyDescent="0.25">
      <c r="B806" t="s">
        <v>28</v>
      </c>
      <c r="C806" t="s">
        <v>1517</v>
      </c>
      <c r="D806" t="s">
        <v>1555</v>
      </c>
      <c r="E806" t="s">
        <v>1556</v>
      </c>
      <c r="F806" t="s">
        <v>1520</v>
      </c>
      <c r="G806" s="2">
        <v>4066967027531</v>
      </c>
      <c r="H806" t="s">
        <v>1521</v>
      </c>
      <c r="I806">
        <v>540</v>
      </c>
      <c r="J806" t="s">
        <v>22</v>
      </c>
      <c r="K806" t="s">
        <v>33</v>
      </c>
      <c r="L806" t="s">
        <v>1522</v>
      </c>
      <c r="M806" t="s">
        <v>69</v>
      </c>
      <c r="N806" s="1" t="s">
        <v>146</v>
      </c>
      <c r="O806" s="5">
        <v>16</v>
      </c>
      <c r="P806" s="5">
        <v>1360</v>
      </c>
      <c r="Q806" s="6" t="s">
        <v>2799</v>
      </c>
      <c r="R806" s="9">
        <f t="shared" si="12"/>
        <v>16</v>
      </c>
    </row>
    <row r="807" spans="2:18" x14ac:dyDescent="0.25">
      <c r="B807" t="s">
        <v>71</v>
      </c>
      <c r="C807" t="s">
        <v>1557</v>
      </c>
      <c r="D807" t="s">
        <v>1555</v>
      </c>
      <c r="E807" t="s">
        <v>1558</v>
      </c>
      <c r="F807" t="s">
        <v>1559</v>
      </c>
      <c r="G807" s="2">
        <v>4260719869848</v>
      </c>
      <c r="H807" t="s">
        <v>1560</v>
      </c>
      <c r="I807">
        <v>353</v>
      </c>
      <c r="J807" t="s">
        <v>42</v>
      </c>
      <c r="K807" t="s">
        <v>33</v>
      </c>
      <c r="L807" t="s">
        <v>152</v>
      </c>
      <c r="M807" t="s">
        <v>69</v>
      </c>
      <c r="N807" s="1" t="s">
        <v>26</v>
      </c>
      <c r="O807" s="5">
        <v>80</v>
      </c>
      <c r="P807" s="5">
        <v>4800</v>
      </c>
      <c r="Q807" s="6" t="s">
        <v>2799</v>
      </c>
      <c r="R807" s="9">
        <f t="shared" si="12"/>
        <v>80</v>
      </c>
    </row>
    <row r="808" spans="2:18" x14ac:dyDescent="0.25">
      <c r="B808" t="s">
        <v>344</v>
      </c>
      <c r="C808" t="s">
        <v>977</v>
      </c>
      <c r="D808" t="s">
        <v>1561</v>
      </c>
      <c r="E808" t="s">
        <v>979</v>
      </c>
      <c r="F808" t="s">
        <v>980</v>
      </c>
      <c r="G808" s="2">
        <v>4066967000602</v>
      </c>
      <c r="H808" t="s">
        <v>556</v>
      </c>
      <c r="I808">
        <v>193</v>
      </c>
      <c r="J808" t="s">
        <v>42</v>
      </c>
      <c r="K808" t="s">
        <v>23</v>
      </c>
      <c r="L808" t="s">
        <v>44</v>
      </c>
      <c r="M808" t="s">
        <v>35</v>
      </c>
      <c r="N808" s="1" t="s">
        <v>88</v>
      </c>
      <c r="O808" s="5">
        <v>107</v>
      </c>
      <c r="P808" s="5">
        <v>5350</v>
      </c>
      <c r="Q808" s="6" t="s">
        <v>2799</v>
      </c>
      <c r="R808" s="9">
        <f t="shared" si="12"/>
        <v>107</v>
      </c>
    </row>
    <row r="809" spans="2:18" x14ac:dyDescent="0.25">
      <c r="B809" t="s">
        <v>55</v>
      </c>
      <c r="C809" t="s">
        <v>624</v>
      </c>
      <c r="D809" t="s">
        <v>1562</v>
      </c>
      <c r="E809" t="s">
        <v>672</v>
      </c>
      <c r="F809" t="s">
        <v>627</v>
      </c>
      <c r="G809" s="2">
        <v>4066967000855</v>
      </c>
      <c r="H809" t="s">
        <v>628</v>
      </c>
      <c r="I809">
        <v>85</v>
      </c>
      <c r="J809" t="s">
        <v>42</v>
      </c>
      <c r="K809" t="s">
        <v>23</v>
      </c>
      <c r="L809" t="s">
        <v>44</v>
      </c>
      <c r="M809" t="s">
        <v>35</v>
      </c>
      <c r="N809" s="1" t="s">
        <v>27</v>
      </c>
      <c r="O809" s="5">
        <v>194</v>
      </c>
      <c r="P809" s="5">
        <v>8730</v>
      </c>
      <c r="Q809" s="6" t="s">
        <v>2799</v>
      </c>
      <c r="R809" s="9">
        <f t="shared" si="12"/>
        <v>194</v>
      </c>
    </row>
    <row r="810" spans="2:18" x14ac:dyDescent="0.25">
      <c r="B810" t="s">
        <v>71</v>
      </c>
      <c r="C810" t="s">
        <v>1218</v>
      </c>
      <c r="D810" t="s">
        <v>1562</v>
      </c>
      <c r="E810" t="s">
        <v>1358</v>
      </c>
      <c r="F810" t="s">
        <v>1220</v>
      </c>
      <c r="G810" s="2">
        <v>4260738750998</v>
      </c>
      <c r="H810" t="s">
        <v>1221</v>
      </c>
      <c r="I810">
        <v>336</v>
      </c>
      <c r="J810" t="s">
        <v>42</v>
      </c>
      <c r="K810" t="s">
        <v>33</v>
      </c>
      <c r="L810" t="s">
        <v>152</v>
      </c>
      <c r="M810" t="s">
        <v>35</v>
      </c>
      <c r="N810" s="1" t="s">
        <v>26</v>
      </c>
      <c r="O810" s="5">
        <v>72</v>
      </c>
      <c r="P810" s="5">
        <v>4320</v>
      </c>
      <c r="Q810" s="6" t="s">
        <v>2799</v>
      </c>
      <c r="R810" s="9">
        <f t="shared" si="12"/>
        <v>72</v>
      </c>
    </row>
    <row r="811" spans="2:18" x14ac:dyDescent="0.25">
      <c r="B811" t="s">
        <v>1563</v>
      </c>
      <c r="C811" t="s">
        <v>1564</v>
      </c>
      <c r="D811" t="s">
        <v>1565</v>
      </c>
      <c r="E811" t="s">
        <v>1566</v>
      </c>
      <c r="F811" t="s">
        <v>1567</v>
      </c>
      <c r="G811" s="2">
        <v>4066967000923</v>
      </c>
      <c r="H811" t="s">
        <v>1013</v>
      </c>
      <c r="I811">
        <v>254</v>
      </c>
      <c r="J811" t="s">
        <v>22</v>
      </c>
      <c r="K811" t="s">
        <v>23</v>
      </c>
      <c r="L811" t="s">
        <v>44</v>
      </c>
      <c r="M811" t="s">
        <v>69</v>
      </c>
      <c r="N811" s="1" t="s">
        <v>45</v>
      </c>
      <c r="O811" s="5">
        <v>11</v>
      </c>
      <c r="P811" s="5">
        <v>605</v>
      </c>
      <c r="Q811" s="6" t="s">
        <v>2799</v>
      </c>
      <c r="R811" s="9">
        <f t="shared" si="12"/>
        <v>11</v>
      </c>
    </row>
    <row r="812" spans="2:18" x14ac:dyDescent="0.25">
      <c r="B812" t="s">
        <v>119</v>
      </c>
      <c r="C812" t="s">
        <v>120</v>
      </c>
      <c r="D812" t="s">
        <v>1568</v>
      </c>
      <c r="E812" t="s">
        <v>122</v>
      </c>
      <c r="F812" t="s">
        <v>123</v>
      </c>
      <c r="G812" s="2">
        <v>4260719864461</v>
      </c>
      <c r="H812" t="s">
        <v>93</v>
      </c>
      <c r="I812">
        <v>392</v>
      </c>
      <c r="J812" t="s">
        <v>22</v>
      </c>
      <c r="K812" t="s">
        <v>33</v>
      </c>
      <c r="L812" t="s">
        <v>94</v>
      </c>
      <c r="M812" t="s">
        <v>35</v>
      </c>
      <c r="N812" s="1" t="s">
        <v>26</v>
      </c>
      <c r="O812" s="5">
        <v>120</v>
      </c>
      <c r="P812" s="5">
        <v>7200</v>
      </c>
      <c r="Q812" s="6" t="s">
        <v>2799</v>
      </c>
      <c r="R812" s="9">
        <f t="shared" si="12"/>
        <v>120</v>
      </c>
    </row>
    <row r="813" spans="2:18" x14ac:dyDescent="0.25">
      <c r="B813" t="s">
        <v>55</v>
      </c>
      <c r="C813" t="s">
        <v>1569</v>
      </c>
      <c r="D813" t="s">
        <v>1570</v>
      </c>
      <c r="E813" t="s">
        <v>1571</v>
      </c>
      <c r="F813" t="s">
        <v>1572</v>
      </c>
      <c r="G813" s="2">
        <v>4066967046679</v>
      </c>
      <c r="H813" t="s">
        <v>1573</v>
      </c>
      <c r="I813">
        <v>111</v>
      </c>
      <c r="J813" t="s">
        <v>42</v>
      </c>
      <c r="K813" t="s">
        <v>43</v>
      </c>
      <c r="L813" t="s">
        <v>543</v>
      </c>
      <c r="M813" t="s">
        <v>35</v>
      </c>
      <c r="N813" s="1" t="s">
        <v>27</v>
      </c>
      <c r="O813" s="5">
        <v>50</v>
      </c>
      <c r="P813" s="5">
        <v>2250</v>
      </c>
      <c r="Q813" s="6" t="s">
        <v>2799</v>
      </c>
      <c r="R813" s="9">
        <f t="shared" si="12"/>
        <v>50</v>
      </c>
    </row>
    <row r="814" spans="2:18" x14ac:dyDescent="0.25">
      <c r="B814" t="s">
        <v>16</v>
      </c>
      <c r="C814" t="s">
        <v>984</v>
      </c>
      <c r="D814" t="s">
        <v>1570</v>
      </c>
      <c r="E814" t="s">
        <v>987</v>
      </c>
      <c r="F814" t="s">
        <v>986</v>
      </c>
      <c r="G814" s="2">
        <v>4066967038728</v>
      </c>
      <c r="H814" t="s">
        <v>21</v>
      </c>
      <c r="I814">
        <v>141</v>
      </c>
      <c r="J814" t="s">
        <v>158</v>
      </c>
      <c r="K814" t="s">
        <v>43</v>
      </c>
      <c r="L814" t="s">
        <v>543</v>
      </c>
      <c r="M814" t="s">
        <v>35</v>
      </c>
      <c r="N814" s="1" t="s">
        <v>62</v>
      </c>
      <c r="O814" s="5">
        <v>50</v>
      </c>
      <c r="P814" s="5">
        <v>2000</v>
      </c>
      <c r="Q814" s="6" t="s">
        <v>2799</v>
      </c>
      <c r="R814" s="9">
        <f t="shared" si="12"/>
        <v>50</v>
      </c>
    </row>
    <row r="815" spans="2:18" x14ac:dyDescent="0.25">
      <c r="B815" t="s">
        <v>71</v>
      </c>
      <c r="C815" t="s">
        <v>754</v>
      </c>
      <c r="D815" t="s">
        <v>1570</v>
      </c>
      <c r="E815" t="s">
        <v>1181</v>
      </c>
      <c r="F815" t="s">
        <v>756</v>
      </c>
      <c r="G815" s="2">
        <v>4066967017464</v>
      </c>
      <c r="H815" t="s">
        <v>757</v>
      </c>
      <c r="I815">
        <v>383</v>
      </c>
      <c r="J815" t="s">
        <v>42</v>
      </c>
      <c r="K815" t="s">
        <v>33</v>
      </c>
      <c r="L815" t="s">
        <v>105</v>
      </c>
      <c r="M815" t="s">
        <v>35</v>
      </c>
      <c r="N815" s="1" t="s">
        <v>106</v>
      </c>
      <c r="O815" s="5">
        <v>22</v>
      </c>
      <c r="P815" s="5">
        <v>1540</v>
      </c>
      <c r="Q815" s="6" t="s">
        <v>2799</v>
      </c>
      <c r="R815" s="9">
        <f t="shared" si="12"/>
        <v>22</v>
      </c>
    </row>
    <row r="816" spans="2:18" x14ac:dyDescent="0.25">
      <c r="B816" t="s">
        <v>71</v>
      </c>
      <c r="C816" t="s">
        <v>100</v>
      </c>
      <c r="D816" t="s">
        <v>1570</v>
      </c>
      <c r="E816" t="s">
        <v>1355</v>
      </c>
      <c r="F816" t="s">
        <v>103</v>
      </c>
      <c r="G816" s="2">
        <v>4066967017570</v>
      </c>
      <c r="H816" t="s">
        <v>104</v>
      </c>
      <c r="I816">
        <v>417</v>
      </c>
      <c r="J816" t="s">
        <v>42</v>
      </c>
      <c r="K816" t="s">
        <v>33</v>
      </c>
      <c r="L816" t="s">
        <v>105</v>
      </c>
      <c r="M816" t="s">
        <v>52</v>
      </c>
      <c r="N816" s="1" t="s">
        <v>106</v>
      </c>
      <c r="O816" s="5">
        <v>43</v>
      </c>
      <c r="P816" s="5">
        <v>3010</v>
      </c>
      <c r="Q816" s="6" t="s">
        <v>2799</v>
      </c>
      <c r="R816" s="9">
        <f t="shared" si="12"/>
        <v>43</v>
      </c>
    </row>
    <row r="817" spans="2:18" x14ac:dyDescent="0.25">
      <c r="B817" t="s">
        <v>119</v>
      </c>
      <c r="C817" t="s">
        <v>1348</v>
      </c>
      <c r="D817" t="s">
        <v>1574</v>
      </c>
      <c r="E817" t="s">
        <v>1350</v>
      </c>
      <c r="F817" t="s">
        <v>1351</v>
      </c>
      <c r="G817" s="2">
        <v>4260719864522</v>
      </c>
      <c r="H817" t="s">
        <v>414</v>
      </c>
      <c r="I817">
        <v>392</v>
      </c>
      <c r="J817" t="s">
        <v>22</v>
      </c>
      <c r="K817" t="s">
        <v>33</v>
      </c>
      <c r="L817" t="s">
        <v>94</v>
      </c>
      <c r="M817" t="s">
        <v>35</v>
      </c>
      <c r="N817" s="1" t="s">
        <v>26</v>
      </c>
      <c r="O817" s="5">
        <v>20</v>
      </c>
      <c r="P817" s="5">
        <v>1200</v>
      </c>
      <c r="Q817" s="6" t="s">
        <v>2799</v>
      </c>
      <c r="R817" s="9">
        <f t="shared" si="12"/>
        <v>20</v>
      </c>
    </row>
    <row r="818" spans="2:18" x14ac:dyDescent="0.25">
      <c r="B818" t="s">
        <v>71</v>
      </c>
      <c r="C818" t="s">
        <v>1090</v>
      </c>
      <c r="D818" t="s">
        <v>1574</v>
      </c>
      <c r="E818" t="s">
        <v>1575</v>
      </c>
      <c r="F818" t="s">
        <v>1092</v>
      </c>
      <c r="G818" s="2">
        <v>4066967056272</v>
      </c>
      <c r="H818" t="s">
        <v>21</v>
      </c>
      <c r="I818">
        <v>213</v>
      </c>
      <c r="J818" t="s">
        <v>158</v>
      </c>
      <c r="K818" t="s">
        <v>23</v>
      </c>
      <c r="L818" t="s">
        <v>543</v>
      </c>
      <c r="M818" t="s">
        <v>35</v>
      </c>
      <c r="N818" s="1" t="s">
        <v>26</v>
      </c>
      <c r="O818" s="5">
        <v>348</v>
      </c>
      <c r="P818" s="5">
        <v>20880</v>
      </c>
      <c r="Q818" s="6" t="s">
        <v>2799</v>
      </c>
      <c r="R818" s="9">
        <f t="shared" si="12"/>
        <v>348</v>
      </c>
    </row>
    <row r="819" spans="2:18" x14ac:dyDescent="0.25">
      <c r="B819" t="s">
        <v>741</v>
      </c>
      <c r="C819" t="s">
        <v>1174</v>
      </c>
      <c r="D819" t="s">
        <v>1576</v>
      </c>
      <c r="E819" t="s">
        <v>1176</v>
      </c>
      <c r="F819" t="s">
        <v>1177</v>
      </c>
      <c r="G819" s="2">
        <v>4066967022765</v>
      </c>
      <c r="H819" t="s">
        <v>21</v>
      </c>
      <c r="I819">
        <v>245</v>
      </c>
      <c r="J819" t="s">
        <v>42</v>
      </c>
      <c r="K819" t="s">
        <v>33</v>
      </c>
      <c r="L819" t="s">
        <v>557</v>
      </c>
      <c r="M819" t="s">
        <v>25</v>
      </c>
      <c r="N819" s="1" t="s">
        <v>106</v>
      </c>
      <c r="O819" s="5">
        <v>20</v>
      </c>
      <c r="P819" s="5">
        <v>1400</v>
      </c>
      <c r="Q819" s="6" t="s">
        <v>2799</v>
      </c>
      <c r="R819" s="9">
        <f t="shared" si="12"/>
        <v>20</v>
      </c>
    </row>
    <row r="820" spans="2:18" x14ac:dyDescent="0.25">
      <c r="B820" t="s">
        <v>16</v>
      </c>
      <c r="C820" t="s">
        <v>855</v>
      </c>
      <c r="D820" t="s">
        <v>1576</v>
      </c>
      <c r="E820" t="s">
        <v>903</v>
      </c>
      <c r="F820" t="s">
        <v>857</v>
      </c>
      <c r="G820" s="2">
        <v>4066967009643</v>
      </c>
      <c r="H820" t="s">
        <v>858</v>
      </c>
      <c r="I820">
        <v>9</v>
      </c>
      <c r="J820" t="s">
        <v>42</v>
      </c>
      <c r="K820" t="s">
        <v>33</v>
      </c>
      <c r="L820" t="s">
        <v>105</v>
      </c>
      <c r="M820" t="s">
        <v>35</v>
      </c>
      <c r="N820" s="1" t="s">
        <v>27</v>
      </c>
      <c r="O820" s="5">
        <v>120</v>
      </c>
      <c r="P820" s="5">
        <v>5400</v>
      </c>
      <c r="Q820" s="6" t="s">
        <v>2799</v>
      </c>
      <c r="R820" s="9">
        <f t="shared" si="12"/>
        <v>120</v>
      </c>
    </row>
    <row r="821" spans="2:18" x14ac:dyDescent="0.25">
      <c r="B821" t="s">
        <v>55</v>
      </c>
      <c r="C821" t="s">
        <v>1495</v>
      </c>
      <c r="D821" t="s">
        <v>1576</v>
      </c>
      <c r="E821" t="s">
        <v>1577</v>
      </c>
      <c r="F821" t="s">
        <v>1497</v>
      </c>
      <c r="G821" s="2">
        <v>4066967006857</v>
      </c>
      <c r="H821" t="s">
        <v>667</v>
      </c>
      <c r="I821">
        <v>146</v>
      </c>
      <c r="J821" t="s">
        <v>42</v>
      </c>
      <c r="K821" t="s">
        <v>43</v>
      </c>
      <c r="L821" t="s">
        <v>1038</v>
      </c>
      <c r="M821" t="s">
        <v>25</v>
      </c>
      <c r="N821" s="1" t="s">
        <v>88</v>
      </c>
      <c r="O821" s="5">
        <v>80</v>
      </c>
      <c r="P821" s="5">
        <v>4000</v>
      </c>
      <c r="Q821" s="6" t="s">
        <v>2799</v>
      </c>
      <c r="R821" s="9">
        <f t="shared" si="12"/>
        <v>80</v>
      </c>
    </row>
    <row r="822" spans="2:18" x14ac:dyDescent="0.25">
      <c r="B822" t="s">
        <v>71</v>
      </c>
      <c r="C822" t="s">
        <v>805</v>
      </c>
      <c r="D822" t="s">
        <v>1578</v>
      </c>
      <c r="E822" t="s">
        <v>1579</v>
      </c>
      <c r="F822" t="s">
        <v>808</v>
      </c>
      <c r="G822" s="2">
        <v>4066967060071</v>
      </c>
      <c r="H822" t="s">
        <v>809</v>
      </c>
      <c r="I822">
        <v>236</v>
      </c>
      <c r="J822" t="s">
        <v>42</v>
      </c>
      <c r="K822" t="s">
        <v>33</v>
      </c>
      <c r="L822" t="s">
        <v>543</v>
      </c>
      <c r="M822" t="s">
        <v>25</v>
      </c>
      <c r="N822" s="1" t="s">
        <v>26</v>
      </c>
      <c r="O822" s="5">
        <v>15</v>
      </c>
      <c r="P822" s="5">
        <v>900</v>
      </c>
      <c r="Q822" s="6" t="s">
        <v>2799</v>
      </c>
      <c r="R822" s="9">
        <f t="shared" si="12"/>
        <v>15</v>
      </c>
    </row>
    <row r="823" spans="2:18" x14ac:dyDescent="0.25">
      <c r="B823" t="s">
        <v>71</v>
      </c>
      <c r="C823" t="s">
        <v>805</v>
      </c>
      <c r="D823" t="s">
        <v>1578</v>
      </c>
      <c r="E823" t="s">
        <v>1580</v>
      </c>
      <c r="F823" t="s">
        <v>808</v>
      </c>
      <c r="G823" s="2">
        <v>4066967060095</v>
      </c>
      <c r="H823" t="s">
        <v>809</v>
      </c>
      <c r="I823">
        <v>264</v>
      </c>
      <c r="J823" t="s">
        <v>42</v>
      </c>
      <c r="K823" t="s">
        <v>33</v>
      </c>
      <c r="L823" t="s">
        <v>543</v>
      </c>
      <c r="M823" t="s">
        <v>52</v>
      </c>
      <c r="N823" s="1" t="s">
        <v>26</v>
      </c>
      <c r="O823" s="5">
        <v>15</v>
      </c>
      <c r="P823" s="5">
        <v>900</v>
      </c>
      <c r="Q823" s="6" t="s">
        <v>2799</v>
      </c>
      <c r="R823" s="9">
        <f t="shared" si="12"/>
        <v>15</v>
      </c>
    </row>
    <row r="824" spans="2:18" x14ac:dyDescent="0.25">
      <c r="B824" t="s">
        <v>16</v>
      </c>
      <c r="C824" t="s">
        <v>1122</v>
      </c>
      <c r="D824" t="s">
        <v>1581</v>
      </c>
      <c r="E824" t="s">
        <v>1582</v>
      </c>
      <c r="F824" t="s">
        <v>1125</v>
      </c>
      <c r="G824" s="2">
        <v>4066967038667</v>
      </c>
      <c r="H824" t="s">
        <v>547</v>
      </c>
      <c r="I824">
        <v>144</v>
      </c>
      <c r="J824" t="s">
        <v>158</v>
      </c>
      <c r="K824" t="s">
        <v>43</v>
      </c>
      <c r="L824" t="s">
        <v>543</v>
      </c>
      <c r="M824" t="s">
        <v>25</v>
      </c>
      <c r="N824" s="1" t="s">
        <v>62</v>
      </c>
      <c r="O824" s="5">
        <v>49</v>
      </c>
      <c r="P824" s="5">
        <v>1960</v>
      </c>
      <c r="Q824" s="6" t="s">
        <v>2799</v>
      </c>
      <c r="R824" s="9">
        <f t="shared" si="12"/>
        <v>49</v>
      </c>
    </row>
    <row r="825" spans="2:18" x14ac:dyDescent="0.25">
      <c r="B825" t="s">
        <v>16</v>
      </c>
      <c r="C825" t="s">
        <v>984</v>
      </c>
      <c r="D825" t="s">
        <v>1583</v>
      </c>
      <c r="E825" t="s">
        <v>985</v>
      </c>
      <c r="F825" t="s">
        <v>986</v>
      </c>
      <c r="G825" s="2">
        <v>4066967038711</v>
      </c>
      <c r="H825" t="s">
        <v>21</v>
      </c>
      <c r="I825">
        <v>144</v>
      </c>
      <c r="J825" t="s">
        <v>158</v>
      </c>
      <c r="K825" t="s">
        <v>43</v>
      </c>
      <c r="L825" t="s">
        <v>543</v>
      </c>
      <c r="M825" t="s">
        <v>25</v>
      </c>
      <c r="N825" s="1" t="s">
        <v>62</v>
      </c>
      <c r="O825" s="5">
        <v>50</v>
      </c>
      <c r="P825" s="5">
        <v>2000</v>
      </c>
      <c r="Q825" s="6" t="s">
        <v>2799</v>
      </c>
      <c r="R825" s="9">
        <f t="shared" si="12"/>
        <v>50</v>
      </c>
    </row>
    <row r="826" spans="2:18" x14ac:dyDescent="0.25">
      <c r="B826" t="s">
        <v>16</v>
      </c>
      <c r="C826" t="s">
        <v>1304</v>
      </c>
      <c r="D826" t="s">
        <v>1584</v>
      </c>
      <c r="E826" t="s">
        <v>1305</v>
      </c>
      <c r="F826" t="s">
        <v>1306</v>
      </c>
      <c r="G826" s="2">
        <v>4066967033006</v>
      </c>
      <c r="H826" t="s">
        <v>738</v>
      </c>
      <c r="I826">
        <v>148</v>
      </c>
      <c r="J826" t="s">
        <v>42</v>
      </c>
      <c r="K826" t="s">
        <v>43</v>
      </c>
      <c r="L826" t="s">
        <v>543</v>
      </c>
      <c r="M826" t="s">
        <v>35</v>
      </c>
      <c r="N826" s="1" t="s">
        <v>62</v>
      </c>
      <c r="O826" s="5">
        <v>60</v>
      </c>
      <c r="P826" s="5">
        <v>2400</v>
      </c>
      <c r="Q826" s="6" t="s">
        <v>2799</v>
      </c>
      <c r="R826" s="9">
        <f t="shared" si="12"/>
        <v>60</v>
      </c>
    </row>
    <row r="827" spans="2:18" x14ac:dyDescent="0.25">
      <c r="B827" t="s">
        <v>218</v>
      </c>
      <c r="C827" t="s">
        <v>882</v>
      </c>
      <c r="D827" t="s">
        <v>1584</v>
      </c>
      <c r="E827" t="s">
        <v>1206</v>
      </c>
      <c r="F827" t="s">
        <v>884</v>
      </c>
      <c r="G827" s="2">
        <v>4066967001074</v>
      </c>
      <c r="H827" t="s">
        <v>556</v>
      </c>
      <c r="I827">
        <v>234</v>
      </c>
      <c r="J827" t="s">
        <v>42</v>
      </c>
      <c r="K827" t="s">
        <v>23</v>
      </c>
      <c r="L827" t="s">
        <v>44</v>
      </c>
      <c r="M827" t="s">
        <v>35</v>
      </c>
      <c r="N827" s="1" t="s">
        <v>26</v>
      </c>
      <c r="O827" s="5">
        <v>80</v>
      </c>
      <c r="P827" s="5">
        <v>4800</v>
      </c>
      <c r="Q827" s="6" t="s">
        <v>2799</v>
      </c>
      <c r="R827" s="9">
        <f t="shared" si="12"/>
        <v>80</v>
      </c>
    </row>
    <row r="828" spans="2:18" x14ac:dyDescent="0.25">
      <c r="B828" t="s">
        <v>28</v>
      </c>
      <c r="C828" t="s">
        <v>1585</v>
      </c>
      <c r="D828" t="s">
        <v>1586</v>
      </c>
      <c r="E828" t="s">
        <v>1587</v>
      </c>
      <c r="F828" t="s">
        <v>1588</v>
      </c>
      <c r="G828" s="2">
        <v>4260719863204</v>
      </c>
      <c r="H828" t="s">
        <v>1589</v>
      </c>
      <c r="I828">
        <v>313</v>
      </c>
      <c r="J828" t="s">
        <v>42</v>
      </c>
      <c r="K828" t="s">
        <v>33</v>
      </c>
      <c r="L828" t="s">
        <v>152</v>
      </c>
      <c r="M828" t="s">
        <v>35</v>
      </c>
      <c r="N828" s="1" t="s">
        <v>78</v>
      </c>
      <c r="O828" s="5">
        <v>30</v>
      </c>
      <c r="P828" s="5">
        <v>1950</v>
      </c>
      <c r="Q828" s="6" t="s">
        <v>2799</v>
      </c>
      <c r="R828" s="9">
        <f t="shared" si="12"/>
        <v>30</v>
      </c>
    </row>
    <row r="829" spans="2:18" x14ac:dyDescent="0.25">
      <c r="B829" t="s">
        <v>344</v>
      </c>
      <c r="C829" t="s">
        <v>605</v>
      </c>
      <c r="D829" t="s">
        <v>1586</v>
      </c>
      <c r="E829" t="s">
        <v>619</v>
      </c>
      <c r="F829" t="s">
        <v>608</v>
      </c>
      <c r="G829" s="2">
        <v>4260719860678</v>
      </c>
      <c r="H829" t="s">
        <v>151</v>
      </c>
      <c r="I829">
        <v>268</v>
      </c>
      <c r="J829" t="s">
        <v>22</v>
      </c>
      <c r="K829" t="s">
        <v>33</v>
      </c>
      <c r="L829" t="s">
        <v>77</v>
      </c>
      <c r="M829" t="s">
        <v>35</v>
      </c>
      <c r="N829" s="1" t="s">
        <v>27</v>
      </c>
      <c r="O829" s="5">
        <v>40</v>
      </c>
      <c r="P829" s="5">
        <v>1800</v>
      </c>
      <c r="Q829" s="6" t="s">
        <v>2799</v>
      </c>
      <c r="R829" s="9">
        <f t="shared" si="12"/>
        <v>40</v>
      </c>
    </row>
    <row r="830" spans="2:18" x14ac:dyDescent="0.25">
      <c r="B830" t="s">
        <v>344</v>
      </c>
      <c r="C830" t="s">
        <v>605</v>
      </c>
      <c r="D830" t="s">
        <v>1586</v>
      </c>
      <c r="E830" t="s">
        <v>635</v>
      </c>
      <c r="F830" t="s">
        <v>608</v>
      </c>
      <c r="G830" s="2">
        <v>4260719860661</v>
      </c>
      <c r="H830" t="s">
        <v>151</v>
      </c>
      <c r="I830">
        <v>276</v>
      </c>
      <c r="J830" t="s">
        <v>22</v>
      </c>
      <c r="K830" t="s">
        <v>33</v>
      </c>
      <c r="L830" t="s">
        <v>77</v>
      </c>
      <c r="M830" t="s">
        <v>118</v>
      </c>
      <c r="N830" s="1" t="s">
        <v>27</v>
      </c>
      <c r="O830" s="5">
        <v>79</v>
      </c>
      <c r="P830" s="5">
        <v>3555</v>
      </c>
      <c r="Q830" s="6" t="s">
        <v>2799</v>
      </c>
      <c r="R830" s="9">
        <f t="shared" si="12"/>
        <v>79</v>
      </c>
    </row>
    <row r="831" spans="2:18" x14ac:dyDescent="0.25">
      <c r="B831" t="s">
        <v>119</v>
      </c>
      <c r="C831" t="s">
        <v>876</v>
      </c>
      <c r="D831" t="s">
        <v>1586</v>
      </c>
      <c r="E831" t="s">
        <v>1590</v>
      </c>
      <c r="F831" t="s">
        <v>878</v>
      </c>
      <c r="G831" s="2">
        <v>4066967060866</v>
      </c>
      <c r="H831" t="s">
        <v>809</v>
      </c>
      <c r="I831">
        <v>291</v>
      </c>
      <c r="J831" t="s">
        <v>42</v>
      </c>
      <c r="K831" t="s">
        <v>33</v>
      </c>
      <c r="L831" t="s">
        <v>543</v>
      </c>
      <c r="M831" t="s">
        <v>35</v>
      </c>
      <c r="N831" s="1" t="s">
        <v>95</v>
      </c>
      <c r="O831" s="5">
        <v>16</v>
      </c>
      <c r="P831" s="5">
        <v>1200</v>
      </c>
      <c r="Q831" s="6" t="s">
        <v>2799</v>
      </c>
      <c r="R831" s="9">
        <f t="shared" si="12"/>
        <v>16</v>
      </c>
    </row>
    <row r="832" spans="2:18" x14ac:dyDescent="0.25">
      <c r="B832" t="s">
        <v>71</v>
      </c>
      <c r="C832" t="s">
        <v>72</v>
      </c>
      <c r="D832" t="s">
        <v>1586</v>
      </c>
      <c r="E832" t="s">
        <v>515</v>
      </c>
      <c r="F832" t="s">
        <v>75</v>
      </c>
      <c r="G832" s="2">
        <v>4260748663240</v>
      </c>
      <c r="H832" t="s">
        <v>76</v>
      </c>
      <c r="I832">
        <v>281</v>
      </c>
      <c r="J832" t="s">
        <v>42</v>
      </c>
      <c r="K832" t="s">
        <v>33</v>
      </c>
      <c r="L832" t="s">
        <v>44</v>
      </c>
      <c r="M832" t="s">
        <v>35</v>
      </c>
      <c r="N832" s="1" t="s">
        <v>45</v>
      </c>
      <c r="O832" s="5">
        <v>40</v>
      </c>
      <c r="P832" s="5">
        <v>2200</v>
      </c>
      <c r="Q832" s="6" t="s">
        <v>2799</v>
      </c>
      <c r="R832" s="9">
        <f t="shared" si="12"/>
        <v>40</v>
      </c>
    </row>
    <row r="833" spans="2:18" x14ac:dyDescent="0.25">
      <c r="B833" t="s">
        <v>124</v>
      </c>
      <c r="C833" t="s">
        <v>1591</v>
      </c>
      <c r="D833" t="s">
        <v>1592</v>
      </c>
      <c r="E833" t="s">
        <v>1593</v>
      </c>
      <c r="F833" t="s">
        <v>1594</v>
      </c>
      <c r="G833" s="2">
        <v>4066967084961</v>
      </c>
      <c r="H833" t="s">
        <v>502</v>
      </c>
      <c r="I833">
        <v>243</v>
      </c>
      <c r="J833" t="s">
        <v>22</v>
      </c>
      <c r="K833" t="s">
        <v>23</v>
      </c>
      <c r="L833" t="s">
        <v>159</v>
      </c>
      <c r="M833" t="s">
        <v>112</v>
      </c>
      <c r="N833" s="1" t="s">
        <v>88</v>
      </c>
      <c r="O833" s="5">
        <v>61</v>
      </c>
      <c r="P833" s="5">
        <v>3050</v>
      </c>
      <c r="Q833" s="6" t="s">
        <v>2799</v>
      </c>
      <c r="R833" s="9">
        <f t="shared" si="12"/>
        <v>61</v>
      </c>
    </row>
    <row r="834" spans="2:18" x14ac:dyDescent="0.25">
      <c r="B834" t="s">
        <v>344</v>
      </c>
      <c r="C834" t="s">
        <v>605</v>
      </c>
      <c r="D834" t="s">
        <v>1592</v>
      </c>
      <c r="E834" t="s">
        <v>619</v>
      </c>
      <c r="F834" t="s">
        <v>608</v>
      </c>
      <c r="G834" s="2">
        <v>4260719860678</v>
      </c>
      <c r="H834" t="s">
        <v>151</v>
      </c>
      <c r="I834">
        <v>268</v>
      </c>
      <c r="J834" t="s">
        <v>22</v>
      </c>
      <c r="K834" t="s">
        <v>33</v>
      </c>
      <c r="L834" t="s">
        <v>77</v>
      </c>
      <c r="M834" t="s">
        <v>35</v>
      </c>
      <c r="N834" s="1" t="s">
        <v>27</v>
      </c>
      <c r="O834" s="5">
        <v>240</v>
      </c>
      <c r="P834" s="5">
        <v>10800</v>
      </c>
      <c r="Q834" s="6" t="s">
        <v>2799</v>
      </c>
      <c r="R834" s="9">
        <f t="shared" si="12"/>
        <v>240</v>
      </c>
    </row>
    <row r="835" spans="2:18" x14ac:dyDescent="0.25">
      <c r="B835" t="s">
        <v>16</v>
      </c>
      <c r="C835" t="s">
        <v>1087</v>
      </c>
      <c r="D835" t="s">
        <v>1595</v>
      </c>
      <c r="E835" t="s">
        <v>1384</v>
      </c>
      <c r="F835" t="s">
        <v>1089</v>
      </c>
      <c r="G835" s="2">
        <v>4066967052465</v>
      </c>
      <c r="H835" t="s">
        <v>21</v>
      </c>
      <c r="I835">
        <v>117</v>
      </c>
      <c r="J835" t="s">
        <v>158</v>
      </c>
      <c r="K835" t="s">
        <v>43</v>
      </c>
      <c r="L835" t="s">
        <v>543</v>
      </c>
      <c r="M835" t="s">
        <v>25</v>
      </c>
      <c r="N835" s="1" t="s">
        <v>62</v>
      </c>
      <c r="O835" s="5">
        <v>60</v>
      </c>
      <c r="P835" s="5">
        <v>2400</v>
      </c>
      <c r="Q835" s="6" t="s">
        <v>2799</v>
      </c>
      <c r="R835" s="9">
        <f t="shared" si="12"/>
        <v>60</v>
      </c>
    </row>
    <row r="836" spans="2:18" x14ac:dyDescent="0.25">
      <c r="B836" t="s">
        <v>16</v>
      </c>
      <c r="C836" t="s">
        <v>1087</v>
      </c>
      <c r="D836" t="s">
        <v>1596</v>
      </c>
      <c r="E836" t="s">
        <v>1597</v>
      </c>
      <c r="F836" t="s">
        <v>1089</v>
      </c>
      <c r="G836" s="2">
        <v>4066967052496</v>
      </c>
      <c r="H836" t="s">
        <v>21</v>
      </c>
      <c r="I836">
        <v>103</v>
      </c>
      <c r="J836" t="s">
        <v>158</v>
      </c>
      <c r="K836" t="s">
        <v>43</v>
      </c>
      <c r="L836" t="s">
        <v>543</v>
      </c>
      <c r="M836" t="s">
        <v>118</v>
      </c>
      <c r="N836" s="1" t="s">
        <v>62</v>
      </c>
      <c r="O836" s="5">
        <v>37</v>
      </c>
      <c r="P836" s="5">
        <v>1480</v>
      </c>
      <c r="Q836" s="6" t="s">
        <v>2799</v>
      </c>
      <c r="R836" s="9">
        <f t="shared" si="12"/>
        <v>37</v>
      </c>
    </row>
    <row r="837" spans="2:18" x14ac:dyDescent="0.25">
      <c r="B837" t="s">
        <v>119</v>
      </c>
      <c r="C837" t="s">
        <v>1015</v>
      </c>
      <c r="D837" t="s">
        <v>1596</v>
      </c>
      <c r="E837" t="s">
        <v>1598</v>
      </c>
      <c r="F837" t="s">
        <v>1017</v>
      </c>
      <c r="G837" s="2">
        <v>4066967060675</v>
      </c>
      <c r="H837" t="s">
        <v>21</v>
      </c>
      <c r="I837">
        <v>298</v>
      </c>
      <c r="J837" t="s">
        <v>42</v>
      </c>
      <c r="K837" t="s">
        <v>33</v>
      </c>
      <c r="L837" t="s">
        <v>543</v>
      </c>
      <c r="M837" t="s">
        <v>25</v>
      </c>
      <c r="N837" s="1" t="s">
        <v>95</v>
      </c>
      <c r="O837" s="5">
        <v>16</v>
      </c>
      <c r="P837" s="5">
        <v>1200</v>
      </c>
      <c r="Q837" s="6" t="s">
        <v>2799</v>
      </c>
      <c r="R837" s="9">
        <f t="shared" si="12"/>
        <v>16</v>
      </c>
    </row>
    <row r="838" spans="2:18" x14ac:dyDescent="0.25">
      <c r="B838" t="s">
        <v>119</v>
      </c>
      <c r="C838" t="s">
        <v>887</v>
      </c>
      <c r="D838" t="s">
        <v>1596</v>
      </c>
      <c r="E838" t="s">
        <v>1019</v>
      </c>
      <c r="F838" t="s">
        <v>889</v>
      </c>
      <c r="G838" s="2">
        <v>4066967060804</v>
      </c>
      <c r="H838" t="s">
        <v>613</v>
      </c>
      <c r="I838">
        <v>291</v>
      </c>
      <c r="J838" t="s">
        <v>42</v>
      </c>
      <c r="K838" t="s">
        <v>33</v>
      </c>
      <c r="L838" t="s">
        <v>543</v>
      </c>
      <c r="M838" t="s">
        <v>35</v>
      </c>
      <c r="N838" s="1" t="s">
        <v>95</v>
      </c>
      <c r="O838" s="5">
        <v>16</v>
      </c>
      <c r="P838" s="5">
        <v>1200</v>
      </c>
      <c r="Q838" s="6" t="s">
        <v>2799</v>
      </c>
      <c r="R838" s="9">
        <f t="shared" ref="R838:R901" si="13">IF(Q838="y",O838,0)</f>
        <v>16</v>
      </c>
    </row>
    <row r="839" spans="2:18" x14ac:dyDescent="0.25">
      <c r="B839" t="s">
        <v>119</v>
      </c>
      <c r="C839" t="s">
        <v>876</v>
      </c>
      <c r="D839" t="s">
        <v>1596</v>
      </c>
      <c r="E839" t="s">
        <v>1590</v>
      </c>
      <c r="F839" t="s">
        <v>878</v>
      </c>
      <c r="G839" s="2">
        <v>4066967060866</v>
      </c>
      <c r="H839" t="s">
        <v>809</v>
      </c>
      <c r="I839">
        <v>291</v>
      </c>
      <c r="J839" t="s">
        <v>42</v>
      </c>
      <c r="K839" t="s">
        <v>33</v>
      </c>
      <c r="L839" t="s">
        <v>543</v>
      </c>
      <c r="M839" t="s">
        <v>35</v>
      </c>
      <c r="N839" s="1" t="s">
        <v>95</v>
      </c>
      <c r="O839" s="5">
        <v>16</v>
      </c>
      <c r="P839" s="5">
        <v>1200</v>
      </c>
      <c r="Q839" s="6" t="s">
        <v>2799</v>
      </c>
      <c r="R839" s="9">
        <f t="shared" si="13"/>
        <v>16</v>
      </c>
    </row>
    <row r="840" spans="2:18" x14ac:dyDescent="0.25">
      <c r="B840" t="s">
        <v>16</v>
      </c>
      <c r="C840" t="s">
        <v>1162</v>
      </c>
      <c r="D840" t="s">
        <v>1599</v>
      </c>
      <c r="E840" t="s">
        <v>1493</v>
      </c>
      <c r="F840" t="s">
        <v>1164</v>
      </c>
      <c r="G840" s="2">
        <v>4066967052366</v>
      </c>
      <c r="H840" t="s">
        <v>566</v>
      </c>
      <c r="I840">
        <v>117</v>
      </c>
      <c r="J840" t="s">
        <v>158</v>
      </c>
      <c r="K840" t="s">
        <v>43</v>
      </c>
      <c r="L840" t="s">
        <v>543</v>
      </c>
      <c r="M840" t="s">
        <v>25</v>
      </c>
      <c r="N840" s="1" t="s">
        <v>62</v>
      </c>
      <c r="O840" s="5">
        <v>35</v>
      </c>
      <c r="P840" s="5">
        <v>1400</v>
      </c>
      <c r="Q840" s="6" t="s">
        <v>2799</v>
      </c>
      <c r="R840" s="9">
        <f t="shared" si="13"/>
        <v>35</v>
      </c>
    </row>
    <row r="841" spans="2:18" x14ac:dyDescent="0.25">
      <c r="B841" t="s">
        <v>16</v>
      </c>
      <c r="C841" t="s">
        <v>1162</v>
      </c>
      <c r="D841" t="s">
        <v>1599</v>
      </c>
      <c r="E841" t="s">
        <v>1163</v>
      </c>
      <c r="F841" t="s">
        <v>1164</v>
      </c>
      <c r="G841" s="2">
        <v>4066967052373</v>
      </c>
      <c r="H841" t="s">
        <v>566</v>
      </c>
      <c r="I841">
        <v>111</v>
      </c>
      <c r="J841" t="s">
        <v>158</v>
      </c>
      <c r="K841" t="s">
        <v>43</v>
      </c>
      <c r="L841" t="s">
        <v>543</v>
      </c>
      <c r="M841" t="s">
        <v>35</v>
      </c>
      <c r="N841" s="1" t="s">
        <v>62</v>
      </c>
      <c r="O841" s="5">
        <v>47</v>
      </c>
      <c r="P841" s="5">
        <v>1880</v>
      </c>
      <c r="Q841" s="6" t="s">
        <v>2799</v>
      </c>
      <c r="R841" s="9">
        <f t="shared" si="13"/>
        <v>47</v>
      </c>
    </row>
    <row r="842" spans="2:18" x14ac:dyDescent="0.25">
      <c r="B842" t="s">
        <v>71</v>
      </c>
      <c r="C842" t="s">
        <v>805</v>
      </c>
      <c r="D842" t="s">
        <v>1599</v>
      </c>
      <c r="E842" t="s">
        <v>1579</v>
      </c>
      <c r="F842" t="s">
        <v>808</v>
      </c>
      <c r="G842" s="2">
        <v>4066967060071</v>
      </c>
      <c r="H842" t="s">
        <v>809</v>
      </c>
      <c r="I842">
        <v>236</v>
      </c>
      <c r="J842" t="s">
        <v>42</v>
      </c>
      <c r="K842" t="s">
        <v>33</v>
      </c>
      <c r="L842" t="s">
        <v>543</v>
      </c>
      <c r="M842" t="s">
        <v>25</v>
      </c>
      <c r="N842" s="1" t="s">
        <v>26</v>
      </c>
      <c r="O842" s="5">
        <v>16</v>
      </c>
      <c r="P842" s="5">
        <v>960</v>
      </c>
      <c r="Q842" s="6" t="s">
        <v>2799</v>
      </c>
      <c r="R842" s="9">
        <f t="shared" si="13"/>
        <v>16</v>
      </c>
    </row>
    <row r="843" spans="2:18" x14ac:dyDescent="0.25">
      <c r="B843" t="s">
        <v>1563</v>
      </c>
      <c r="C843" t="s">
        <v>1600</v>
      </c>
      <c r="D843" t="s">
        <v>1599</v>
      </c>
      <c r="E843" t="s">
        <v>1601</v>
      </c>
      <c r="F843" t="s">
        <v>1602</v>
      </c>
      <c r="G843" s="2">
        <v>4066967060569</v>
      </c>
      <c r="H843" t="s">
        <v>809</v>
      </c>
      <c r="I843">
        <v>122</v>
      </c>
      <c r="J843" t="s">
        <v>42</v>
      </c>
      <c r="K843" t="s">
        <v>33</v>
      </c>
      <c r="L843" t="s">
        <v>543</v>
      </c>
      <c r="M843" t="s">
        <v>35</v>
      </c>
      <c r="N843" s="1" t="s">
        <v>45</v>
      </c>
      <c r="O843" s="5">
        <v>12</v>
      </c>
      <c r="P843" s="5">
        <v>660</v>
      </c>
      <c r="Q843" s="6" t="s">
        <v>2799</v>
      </c>
      <c r="R843" s="9">
        <f t="shared" si="13"/>
        <v>12</v>
      </c>
    </row>
    <row r="844" spans="2:18" x14ac:dyDescent="0.25">
      <c r="B844" t="s">
        <v>55</v>
      </c>
      <c r="C844" t="s">
        <v>1603</v>
      </c>
      <c r="D844" t="s">
        <v>1604</v>
      </c>
      <c r="E844" t="s">
        <v>1605</v>
      </c>
      <c r="F844" t="s">
        <v>1606</v>
      </c>
      <c r="G844" s="2">
        <v>4260738759915</v>
      </c>
      <c r="H844" t="s">
        <v>1607</v>
      </c>
      <c r="I844">
        <v>106</v>
      </c>
      <c r="J844" t="s">
        <v>42</v>
      </c>
      <c r="K844" t="s">
        <v>43</v>
      </c>
      <c r="L844" t="s">
        <v>44</v>
      </c>
      <c r="M844" t="s">
        <v>35</v>
      </c>
      <c r="N844" s="1" t="s">
        <v>62</v>
      </c>
      <c r="O844" s="5">
        <v>20</v>
      </c>
      <c r="P844" s="5">
        <v>800</v>
      </c>
      <c r="Q844" s="6" t="s">
        <v>2799</v>
      </c>
      <c r="R844" s="9">
        <f t="shared" si="13"/>
        <v>20</v>
      </c>
    </row>
    <row r="845" spans="2:18" x14ac:dyDescent="0.25">
      <c r="B845" t="s">
        <v>55</v>
      </c>
      <c r="C845" t="s">
        <v>1608</v>
      </c>
      <c r="D845" t="s">
        <v>1604</v>
      </c>
      <c r="E845" t="s">
        <v>1609</v>
      </c>
      <c r="F845" t="s">
        <v>1610</v>
      </c>
      <c r="G845" s="2">
        <v>4066967052670</v>
      </c>
      <c r="H845" t="s">
        <v>566</v>
      </c>
      <c r="I845">
        <v>81</v>
      </c>
      <c r="J845" t="s">
        <v>158</v>
      </c>
      <c r="K845" t="s">
        <v>43</v>
      </c>
      <c r="L845" t="s">
        <v>543</v>
      </c>
      <c r="M845" t="s">
        <v>35</v>
      </c>
      <c r="N845" s="1" t="s">
        <v>142</v>
      </c>
      <c r="O845" s="5">
        <v>18</v>
      </c>
      <c r="P845" s="5">
        <v>630</v>
      </c>
      <c r="Q845" s="6" t="s">
        <v>2799</v>
      </c>
      <c r="R845" s="9">
        <f t="shared" si="13"/>
        <v>18</v>
      </c>
    </row>
    <row r="846" spans="2:18" x14ac:dyDescent="0.25">
      <c r="B846" t="s">
        <v>119</v>
      </c>
      <c r="C846" t="s">
        <v>1611</v>
      </c>
      <c r="D846" t="s">
        <v>1612</v>
      </c>
      <c r="E846" t="s">
        <v>1613</v>
      </c>
      <c r="F846" t="s">
        <v>1614</v>
      </c>
      <c r="G846" s="2">
        <v>4066967057170</v>
      </c>
      <c r="H846" t="s">
        <v>547</v>
      </c>
      <c r="I846">
        <v>286</v>
      </c>
      <c r="J846" t="s">
        <v>158</v>
      </c>
      <c r="K846" t="s">
        <v>23</v>
      </c>
      <c r="L846" t="s">
        <v>543</v>
      </c>
      <c r="M846" t="s">
        <v>35</v>
      </c>
      <c r="N846" s="1" t="s">
        <v>106</v>
      </c>
      <c r="O846" s="5">
        <v>40</v>
      </c>
      <c r="P846" s="5">
        <v>2800</v>
      </c>
      <c r="Q846" s="6" t="s">
        <v>2799</v>
      </c>
      <c r="R846" s="9">
        <f t="shared" si="13"/>
        <v>40</v>
      </c>
    </row>
    <row r="847" spans="2:18" x14ac:dyDescent="0.25">
      <c r="B847" t="s">
        <v>119</v>
      </c>
      <c r="C847" t="s">
        <v>786</v>
      </c>
      <c r="D847" t="s">
        <v>1615</v>
      </c>
      <c r="E847" t="s">
        <v>788</v>
      </c>
      <c r="F847" t="s">
        <v>789</v>
      </c>
      <c r="G847" s="2">
        <v>4260661787979</v>
      </c>
      <c r="H847" t="s">
        <v>790</v>
      </c>
      <c r="I847">
        <v>451</v>
      </c>
      <c r="J847" t="s">
        <v>22</v>
      </c>
      <c r="K847" t="s">
        <v>33</v>
      </c>
      <c r="L847" t="s">
        <v>34</v>
      </c>
      <c r="M847" t="s">
        <v>69</v>
      </c>
      <c r="N847" s="1" t="s">
        <v>106</v>
      </c>
      <c r="O847" s="5">
        <v>54</v>
      </c>
      <c r="P847" s="5">
        <v>3780</v>
      </c>
      <c r="Q847" s="6" t="s">
        <v>2799</v>
      </c>
      <c r="R847" s="9">
        <f t="shared" si="13"/>
        <v>54</v>
      </c>
    </row>
    <row r="848" spans="2:18" x14ac:dyDescent="0.25">
      <c r="B848" t="s">
        <v>55</v>
      </c>
      <c r="C848" t="s">
        <v>1495</v>
      </c>
      <c r="D848" t="s">
        <v>1615</v>
      </c>
      <c r="E848" t="s">
        <v>1616</v>
      </c>
      <c r="F848" t="s">
        <v>1497</v>
      </c>
      <c r="G848" s="2">
        <v>4066967006864</v>
      </c>
      <c r="H848" t="s">
        <v>667</v>
      </c>
      <c r="I848">
        <v>159</v>
      </c>
      <c r="J848" t="s">
        <v>42</v>
      </c>
      <c r="K848" t="s">
        <v>43</v>
      </c>
      <c r="L848" t="s">
        <v>1038</v>
      </c>
      <c r="M848" t="s">
        <v>69</v>
      </c>
      <c r="N848" s="1" t="s">
        <v>88</v>
      </c>
      <c r="O848" s="5">
        <v>66</v>
      </c>
      <c r="P848" s="5">
        <v>3300</v>
      </c>
      <c r="Q848" s="6" t="s">
        <v>2799</v>
      </c>
      <c r="R848" s="9">
        <f t="shared" si="13"/>
        <v>66</v>
      </c>
    </row>
    <row r="849" spans="2:18" x14ac:dyDescent="0.25">
      <c r="B849" t="s">
        <v>55</v>
      </c>
      <c r="C849" t="s">
        <v>1495</v>
      </c>
      <c r="D849" t="s">
        <v>1615</v>
      </c>
      <c r="E849" t="s">
        <v>1496</v>
      </c>
      <c r="F849" t="s">
        <v>1497</v>
      </c>
      <c r="G849" s="2">
        <v>4066967006871</v>
      </c>
      <c r="H849" t="s">
        <v>667</v>
      </c>
      <c r="I849">
        <v>167</v>
      </c>
      <c r="J849" t="s">
        <v>42</v>
      </c>
      <c r="K849" t="s">
        <v>43</v>
      </c>
      <c r="L849" t="s">
        <v>1038</v>
      </c>
      <c r="M849" t="s">
        <v>52</v>
      </c>
      <c r="N849" s="1" t="s">
        <v>88</v>
      </c>
      <c r="O849" s="5">
        <v>48</v>
      </c>
      <c r="P849" s="5">
        <v>2400</v>
      </c>
      <c r="Q849" s="6" t="s">
        <v>2799</v>
      </c>
      <c r="R849" s="9">
        <f t="shared" si="13"/>
        <v>48</v>
      </c>
    </row>
    <row r="850" spans="2:18" x14ac:dyDescent="0.25">
      <c r="B850" t="s">
        <v>55</v>
      </c>
      <c r="C850" t="s">
        <v>1495</v>
      </c>
      <c r="D850" t="s">
        <v>1615</v>
      </c>
      <c r="E850" t="s">
        <v>1617</v>
      </c>
      <c r="F850" t="s">
        <v>1497</v>
      </c>
      <c r="G850" s="2">
        <v>4066967006833</v>
      </c>
      <c r="H850" t="s">
        <v>667</v>
      </c>
      <c r="I850">
        <v>120</v>
      </c>
      <c r="J850" t="s">
        <v>42</v>
      </c>
      <c r="K850" t="s">
        <v>43</v>
      </c>
      <c r="L850" t="s">
        <v>1038</v>
      </c>
      <c r="M850" t="s">
        <v>118</v>
      </c>
      <c r="N850" s="1" t="s">
        <v>88</v>
      </c>
      <c r="O850" s="5">
        <v>79</v>
      </c>
      <c r="P850" s="5">
        <v>3950</v>
      </c>
      <c r="Q850" s="6" t="s">
        <v>2799</v>
      </c>
      <c r="R850" s="9">
        <f t="shared" si="13"/>
        <v>79</v>
      </c>
    </row>
    <row r="851" spans="2:18" x14ac:dyDescent="0.25">
      <c r="B851" t="s">
        <v>218</v>
      </c>
      <c r="C851" t="s">
        <v>1618</v>
      </c>
      <c r="D851" t="s">
        <v>1619</v>
      </c>
      <c r="E851" t="s">
        <v>1620</v>
      </c>
      <c r="F851" t="s">
        <v>1621</v>
      </c>
      <c r="G851" s="2">
        <v>4066967034416</v>
      </c>
      <c r="H851" t="s">
        <v>1622</v>
      </c>
      <c r="I851">
        <v>98</v>
      </c>
      <c r="J851" t="s">
        <v>158</v>
      </c>
      <c r="K851" t="s">
        <v>43</v>
      </c>
      <c r="L851" t="s">
        <v>543</v>
      </c>
      <c r="M851" t="s">
        <v>35</v>
      </c>
      <c r="N851" s="1" t="s">
        <v>88</v>
      </c>
      <c r="O851" s="5">
        <v>150</v>
      </c>
      <c r="P851" s="5">
        <v>7500</v>
      </c>
      <c r="Q851" s="6" t="s">
        <v>2799</v>
      </c>
      <c r="R851" s="9">
        <f t="shared" si="13"/>
        <v>150</v>
      </c>
    </row>
    <row r="852" spans="2:18" x14ac:dyDescent="0.25">
      <c r="B852" t="s">
        <v>55</v>
      </c>
      <c r="C852" t="s">
        <v>791</v>
      </c>
      <c r="D852" t="s">
        <v>1619</v>
      </c>
      <c r="E852" t="s">
        <v>1623</v>
      </c>
      <c r="F852" t="s">
        <v>793</v>
      </c>
      <c r="G852" s="2">
        <v>4260738753951</v>
      </c>
      <c r="H852" t="s">
        <v>349</v>
      </c>
      <c r="I852">
        <v>128</v>
      </c>
      <c r="J852" t="s">
        <v>42</v>
      </c>
      <c r="K852" t="s">
        <v>43</v>
      </c>
      <c r="L852" t="s">
        <v>152</v>
      </c>
      <c r="M852" t="s">
        <v>54</v>
      </c>
      <c r="N852" s="1" t="s">
        <v>27</v>
      </c>
      <c r="O852" s="5">
        <v>160</v>
      </c>
      <c r="P852" s="5">
        <v>7200</v>
      </c>
      <c r="Q852" s="6" t="s">
        <v>2799</v>
      </c>
      <c r="R852" s="9">
        <f t="shared" si="13"/>
        <v>160</v>
      </c>
    </row>
    <row r="853" spans="2:18" x14ac:dyDescent="0.25">
      <c r="B853" t="s">
        <v>71</v>
      </c>
      <c r="C853" t="s">
        <v>72</v>
      </c>
      <c r="D853" t="s">
        <v>1624</v>
      </c>
      <c r="E853" t="s">
        <v>74</v>
      </c>
      <c r="F853" t="s">
        <v>75</v>
      </c>
      <c r="G853" s="2">
        <v>4260719860968</v>
      </c>
      <c r="H853" t="s">
        <v>76</v>
      </c>
      <c r="I853">
        <v>281</v>
      </c>
      <c r="J853" t="s">
        <v>42</v>
      </c>
      <c r="K853" t="s">
        <v>33</v>
      </c>
      <c r="L853" t="s">
        <v>77</v>
      </c>
      <c r="M853" t="s">
        <v>35</v>
      </c>
      <c r="N853" s="1" t="s">
        <v>45</v>
      </c>
      <c r="O853" s="5">
        <v>200</v>
      </c>
      <c r="P853" s="5">
        <v>11000</v>
      </c>
      <c r="Q853" s="6" t="s">
        <v>2799</v>
      </c>
      <c r="R853" s="9">
        <f t="shared" si="13"/>
        <v>200</v>
      </c>
    </row>
    <row r="854" spans="2:18" x14ac:dyDescent="0.25">
      <c r="B854" t="s">
        <v>55</v>
      </c>
      <c r="C854" t="s">
        <v>771</v>
      </c>
      <c r="D854" t="s">
        <v>1625</v>
      </c>
      <c r="E854" t="s">
        <v>1165</v>
      </c>
      <c r="F854" t="s">
        <v>773</v>
      </c>
      <c r="G854" s="2">
        <v>4260748664179</v>
      </c>
      <c r="H854" t="s">
        <v>236</v>
      </c>
      <c r="I854">
        <v>133</v>
      </c>
      <c r="J854" t="s">
        <v>42</v>
      </c>
      <c r="K854" t="s">
        <v>43</v>
      </c>
      <c r="L854" t="s">
        <v>44</v>
      </c>
      <c r="M854" t="s">
        <v>25</v>
      </c>
      <c r="N854" s="1" t="s">
        <v>62</v>
      </c>
      <c r="O854" s="5">
        <v>160</v>
      </c>
      <c r="P854" s="5">
        <v>6400</v>
      </c>
      <c r="Q854" s="6" t="s">
        <v>2799</v>
      </c>
      <c r="R854" s="9">
        <f t="shared" si="13"/>
        <v>160</v>
      </c>
    </row>
    <row r="855" spans="2:18" x14ac:dyDescent="0.25">
      <c r="B855" t="s">
        <v>532</v>
      </c>
      <c r="C855" t="s">
        <v>1626</v>
      </c>
      <c r="D855" t="s">
        <v>1627</v>
      </c>
      <c r="E855" t="s">
        <v>1628</v>
      </c>
      <c r="F855" t="s">
        <v>1629</v>
      </c>
      <c r="G855" s="2">
        <v>4066967012544</v>
      </c>
      <c r="H855" t="s">
        <v>21</v>
      </c>
      <c r="I855">
        <v>800</v>
      </c>
      <c r="J855" t="s">
        <v>42</v>
      </c>
      <c r="K855" t="s">
        <v>23</v>
      </c>
      <c r="L855" t="s">
        <v>105</v>
      </c>
      <c r="M855" t="s">
        <v>69</v>
      </c>
      <c r="N855" s="1" t="s">
        <v>537</v>
      </c>
      <c r="O855" s="5">
        <v>4</v>
      </c>
      <c r="P855" s="5">
        <v>480</v>
      </c>
      <c r="Q855" s="6" t="s">
        <v>2799</v>
      </c>
      <c r="R855" s="9">
        <f t="shared" si="13"/>
        <v>4</v>
      </c>
    </row>
    <row r="856" spans="2:18" x14ac:dyDescent="0.25">
      <c r="B856" t="s">
        <v>532</v>
      </c>
      <c r="C856" t="s">
        <v>1630</v>
      </c>
      <c r="D856" t="s">
        <v>1627</v>
      </c>
      <c r="E856" t="s">
        <v>1631</v>
      </c>
      <c r="F856" t="s">
        <v>1632</v>
      </c>
      <c r="G856" s="2">
        <v>4066967012490</v>
      </c>
      <c r="H856" t="s">
        <v>645</v>
      </c>
      <c r="I856">
        <v>800</v>
      </c>
      <c r="J856" t="s">
        <v>42</v>
      </c>
      <c r="K856" t="s">
        <v>23</v>
      </c>
      <c r="L856" t="s">
        <v>105</v>
      </c>
      <c r="M856" t="s">
        <v>69</v>
      </c>
      <c r="N856" s="1" t="s">
        <v>537</v>
      </c>
      <c r="O856" s="5">
        <v>34</v>
      </c>
      <c r="P856" s="5">
        <v>4080</v>
      </c>
      <c r="Q856" s="6" t="s">
        <v>2799</v>
      </c>
      <c r="R856" s="9">
        <f t="shared" si="13"/>
        <v>34</v>
      </c>
    </row>
    <row r="857" spans="2:18" x14ac:dyDescent="0.25">
      <c r="B857" t="s">
        <v>63</v>
      </c>
      <c r="C857" t="s">
        <v>205</v>
      </c>
      <c r="D857" t="s">
        <v>1633</v>
      </c>
      <c r="E857" t="s">
        <v>1474</v>
      </c>
      <c r="F857" t="s">
        <v>208</v>
      </c>
      <c r="G857" s="2">
        <v>4260693031002</v>
      </c>
      <c r="H857" t="s">
        <v>209</v>
      </c>
      <c r="I857">
        <v>134</v>
      </c>
      <c r="J857" t="s">
        <v>42</v>
      </c>
      <c r="K857" t="s">
        <v>23</v>
      </c>
      <c r="L857" t="s">
        <v>34</v>
      </c>
      <c r="M857" t="s">
        <v>25</v>
      </c>
      <c r="N857" s="1" t="s">
        <v>27</v>
      </c>
      <c r="O857" s="5">
        <v>50</v>
      </c>
      <c r="P857" s="5">
        <v>2250</v>
      </c>
      <c r="Q857" s="6" t="s">
        <v>2799</v>
      </c>
      <c r="R857" s="9">
        <f t="shared" si="13"/>
        <v>50</v>
      </c>
    </row>
    <row r="858" spans="2:18" x14ac:dyDescent="0.25">
      <c r="B858" t="s">
        <v>182</v>
      </c>
      <c r="C858" t="s">
        <v>511</v>
      </c>
      <c r="D858" t="s">
        <v>1633</v>
      </c>
      <c r="E858" t="s">
        <v>601</v>
      </c>
      <c r="F858" t="s">
        <v>513</v>
      </c>
      <c r="G858" s="2">
        <v>4066967018331</v>
      </c>
      <c r="H858" t="s">
        <v>514</v>
      </c>
      <c r="I858">
        <v>1034</v>
      </c>
      <c r="J858" t="s">
        <v>22</v>
      </c>
      <c r="K858" t="s">
        <v>23</v>
      </c>
      <c r="L858" t="s">
        <v>105</v>
      </c>
      <c r="M858" t="s">
        <v>69</v>
      </c>
      <c r="N858" s="1" t="s">
        <v>189</v>
      </c>
      <c r="O858" s="5">
        <v>4</v>
      </c>
      <c r="P858" s="5">
        <v>520</v>
      </c>
      <c r="Q858" s="6" t="s">
        <v>2799</v>
      </c>
      <c r="R858" s="9">
        <f t="shared" si="13"/>
        <v>4</v>
      </c>
    </row>
    <row r="859" spans="2:18" x14ac:dyDescent="0.25">
      <c r="B859" t="s">
        <v>55</v>
      </c>
      <c r="C859" t="s">
        <v>137</v>
      </c>
      <c r="D859" t="s">
        <v>1633</v>
      </c>
      <c r="E859" t="s">
        <v>1272</v>
      </c>
      <c r="F859" t="s">
        <v>140</v>
      </c>
      <c r="G859" s="2">
        <v>4260575941948</v>
      </c>
      <c r="H859" t="s">
        <v>68</v>
      </c>
      <c r="I859">
        <v>86</v>
      </c>
      <c r="J859" t="s">
        <v>42</v>
      </c>
      <c r="K859" t="s">
        <v>43</v>
      </c>
      <c r="L859" t="s">
        <v>141</v>
      </c>
      <c r="M859" t="s">
        <v>25</v>
      </c>
      <c r="N859" s="1" t="s">
        <v>142</v>
      </c>
      <c r="O859" s="5">
        <v>300</v>
      </c>
      <c r="P859" s="5">
        <v>10500</v>
      </c>
      <c r="Q859" s="6" t="s">
        <v>2799</v>
      </c>
      <c r="R859" s="9">
        <f t="shared" si="13"/>
        <v>300</v>
      </c>
    </row>
    <row r="860" spans="2:18" x14ac:dyDescent="0.25">
      <c r="B860" t="s">
        <v>16</v>
      </c>
      <c r="C860" t="s">
        <v>917</v>
      </c>
      <c r="D860" t="s">
        <v>1633</v>
      </c>
      <c r="E860" t="s">
        <v>1634</v>
      </c>
      <c r="F860" t="s">
        <v>919</v>
      </c>
      <c r="G860" s="2">
        <v>4260693037103</v>
      </c>
      <c r="H860" t="s">
        <v>213</v>
      </c>
      <c r="I860">
        <v>139</v>
      </c>
      <c r="J860" t="s">
        <v>42</v>
      </c>
      <c r="K860" t="s">
        <v>33</v>
      </c>
      <c r="L860" t="s">
        <v>117</v>
      </c>
      <c r="M860" t="s">
        <v>69</v>
      </c>
      <c r="N860" s="1" t="s">
        <v>70</v>
      </c>
      <c r="O860" s="5">
        <v>200</v>
      </c>
      <c r="P860" s="5">
        <v>6000</v>
      </c>
      <c r="Q860" s="6" t="s">
        <v>2799</v>
      </c>
      <c r="R860" s="9">
        <f t="shared" si="13"/>
        <v>200</v>
      </c>
    </row>
    <row r="861" spans="2:18" x14ac:dyDescent="0.25">
      <c r="B861" t="s">
        <v>71</v>
      </c>
      <c r="C861" t="s">
        <v>161</v>
      </c>
      <c r="D861" t="s">
        <v>1635</v>
      </c>
      <c r="E861" t="s">
        <v>796</v>
      </c>
      <c r="F861" t="s">
        <v>164</v>
      </c>
      <c r="G861" s="2">
        <v>4066967019338</v>
      </c>
      <c r="H861" t="s">
        <v>21</v>
      </c>
      <c r="I861">
        <v>595</v>
      </c>
      <c r="J861" t="s">
        <v>42</v>
      </c>
      <c r="K861" t="s">
        <v>33</v>
      </c>
      <c r="L861" t="s">
        <v>105</v>
      </c>
      <c r="M861" t="s">
        <v>35</v>
      </c>
      <c r="N861" s="1" t="s">
        <v>146</v>
      </c>
      <c r="O861" s="5">
        <v>32</v>
      </c>
      <c r="P861" s="5">
        <v>2720</v>
      </c>
      <c r="Q861" s="6" t="s">
        <v>2799</v>
      </c>
      <c r="R861" s="9">
        <f t="shared" si="13"/>
        <v>32</v>
      </c>
    </row>
    <row r="862" spans="2:18" x14ac:dyDescent="0.25">
      <c r="B862" t="s">
        <v>55</v>
      </c>
      <c r="C862" t="s">
        <v>1266</v>
      </c>
      <c r="D862" t="s">
        <v>1635</v>
      </c>
      <c r="E862" t="s">
        <v>1636</v>
      </c>
      <c r="F862" t="s">
        <v>1269</v>
      </c>
      <c r="G862" s="2">
        <v>4066967006819</v>
      </c>
      <c r="H862" t="s">
        <v>68</v>
      </c>
      <c r="I862">
        <v>167</v>
      </c>
      <c r="J862" t="s">
        <v>42</v>
      </c>
      <c r="K862" t="s">
        <v>43</v>
      </c>
      <c r="L862" t="s">
        <v>1038</v>
      </c>
      <c r="M862" t="s">
        <v>52</v>
      </c>
      <c r="N862" s="1" t="s">
        <v>88</v>
      </c>
      <c r="O862" s="5">
        <v>54</v>
      </c>
      <c r="P862" s="5">
        <v>2700</v>
      </c>
      <c r="Q862" s="6" t="s">
        <v>2799</v>
      </c>
      <c r="R862" s="9">
        <f t="shared" si="13"/>
        <v>54</v>
      </c>
    </row>
    <row r="863" spans="2:18" x14ac:dyDescent="0.25">
      <c r="B863" t="s">
        <v>124</v>
      </c>
      <c r="C863" t="s">
        <v>269</v>
      </c>
      <c r="D863" t="s">
        <v>1637</v>
      </c>
      <c r="E863" t="s">
        <v>573</v>
      </c>
      <c r="F863" t="s">
        <v>272</v>
      </c>
      <c r="G863" s="2">
        <v>4260661781960</v>
      </c>
      <c r="H863" t="s">
        <v>273</v>
      </c>
      <c r="I863">
        <v>216</v>
      </c>
      <c r="J863" t="s">
        <v>22</v>
      </c>
      <c r="K863" t="s">
        <v>23</v>
      </c>
      <c r="L863" t="s">
        <v>268</v>
      </c>
      <c r="M863" t="s">
        <v>25</v>
      </c>
      <c r="N863" s="1" t="s">
        <v>45</v>
      </c>
      <c r="O863" s="5">
        <v>44</v>
      </c>
      <c r="P863" s="5">
        <v>2420</v>
      </c>
      <c r="Q863" s="6" t="s">
        <v>2799</v>
      </c>
      <c r="R863" s="9">
        <f t="shared" si="13"/>
        <v>44</v>
      </c>
    </row>
    <row r="864" spans="2:18" x14ac:dyDescent="0.25">
      <c r="B864" t="s">
        <v>16</v>
      </c>
      <c r="C864" t="s">
        <v>1638</v>
      </c>
      <c r="D864" t="s">
        <v>1637</v>
      </c>
      <c r="E864" t="s">
        <v>1639</v>
      </c>
      <c r="F864" t="s">
        <v>1640</v>
      </c>
      <c r="G864" s="2">
        <v>4066967052427</v>
      </c>
      <c r="H864" t="s">
        <v>68</v>
      </c>
      <c r="I864">
        <v>111</v>
      </c>
      <c r="J864" t="s">
        <v>158</v>
      </c>
      <c r="K864" t="s">
        <v>43</v>
      </c>
      <c r="L864" t="s">
        <v>543</v>
      </c>
      <c r="M864" t="s">
        <v>35</v>
      </c>
      <c r="N864" s="1" t="s">
        <v>62</v>
      </c>
      <c r="O864" s="5">
        <v>60</v>
      </c>
      <c r="P864" s="5">
        <v>2400</v>
      </c>
      <c r="Q864" s="6" t="s">
        <v>2799</v>
      </c>
      <c r="R864" s="9">
        <f t="shared" si="13"/>
        <v>60</v>
      </c>
    </row>
    <row r="865" spans="2:18" x14ac:dyDescent="0.25">
      <c r="B865" t="s">
        <v>119</v>
      </c>
      <c r="C865" t="s">
        <v>876</v>
      </c>
      <c r="D865" t="s">
        <v>1637</v>
      </c>
      <c r="E865" t="s">
        <v>1590</v>
      </c>
      <c r="F865" t="s">
        <v>878</v>
      </c>
      <c r="G865" s="2">
        <v>4066967060866</v>
      </c>
      <c r="H865" t="s">
        <v>809</v>
      </c>
      <c r="I865">
        <v>291</v>
      </c>
      <c r="J865" t="s">
        <v>42</v>
      </c>
      <c r="K865" t="s">
        <v>33</v>
      </c>
      <c r="L865" t="s">
        <v>543</v>
      </c>
      <c r="M865" t="s">
        <v>35</v>
      </c>
      <c r="N865" s="1" t="s">
        <v>95</v>
      </c>
      <c r="O865" s="5">
        <v>32</v>
      </c>
      <c r="P865" s="5">
        <v>2400</v>
      </c>
      <c r="Q865" s="6" t="s">
        <v>2799</v>
      </c>
      <c r="R865" s="9">
        <f t="shared" si="13"/>
        <v>32</v>
      </c>
    </row>
    <row r="866" spans="2:18" x14ac:dyDescent="0.25">
      <c r="B866" t="s">
        <v>119</v>
      </c>
      <c r="C866" t="s">
        <v>1641</v>
      </c>
      <c r="D866" t="s">
        <v>1637</v>
      </c>
      <c r="E866" t="s">
        <v>1642</v>
      </c>
      <c r="F866" t="s">
        <v>1643</v>
      </c>
      <c r="G866" s="2">
        <v>4066967071183</v>
      </c>
      <c r="H866" t="s">
        <v>613</v>
      </c>
      <c r="I866">
        <v>500</v>
      </c>
      <c r="J866" t="s">
        <v>42</v>
      </c>
      <c r="K866" t="s">
        <v>33</v>
      </c>
      <c r="L866" t="s">
        <v>543</v>
      </c>
      <c r="M866" t="s">
        <v>25</v>
      </c>
      <c r="N866" s="1" t="s">
        <v>95</v>
      </c>
      <c r="O866" s="5">
        <v>16</v>
      </c>
      <c r="P866" s="5">
        <v>1200</v>
      </c>
      <c r="Q866" s="6" t="s">
        <v>2799</v>
      </c>
      <c r="R866" s="9">
        <f t="shared" si="13"/>
        <v>16</v>
      </c>
    </row>
    <row r="867" spans="2:18" x14ac:dyDescent="0.25">
      <c r="B867" t="s">
        <v>16</v>
      </c>
      <c r="C867" t="s">
        <v>113</v>
      </c>
      <c r="D867" t="s">
        <v>1637</v>
      </c>
      <c r="E867" t="s">
        <v>965</v>
      </c>
      <c r="F867" t="s">
        <v>115</v>
      </c>
      <c r="G867" s="2">
        <v>4260693037035</v>
      </c>
      <c r="H867" t="s">
        <v>116</v>
      </c>
      <c r="I867">
        <v>118</v>
      </c>
      <c r="J867" t="s">
        <v>42</v>
      </c>
      <c r="K867" t="s">
        <v>33</v>
      </c>
      <c r="L867" t="s">
        <v>117</v>
      </c>
      <c r="M867" t="s">
        <v>35</v>
      </c>
      <c r="N867" s="1" t="s">
        <v>70</v>
      </c>
      <c r="O867" s="5">
        <v>90</v>
      </c>
      <c r="P867" s="5">
        <v>2700</v>
      </c>
      <c r="Q867" s="6" t="s">
        <v>2799</v>
      </c>
      <c r="R867" s="9">
        <f t="shared" si="13"/>
        <v>90</v>
      </c>
    </row>
    <row r="868" spans="2:18" x14ac:dyDescent="0.25">
      <c r="B868" t="s">
        <v>16</v>
      </c>
      <c r="C868" t="s">
        <v>675</v>
      </c>
      <c r="D868" t="s">
        <v>1644</v>
      </c>
      <c r="E868" t="s">
        <v>1645</v>
      </c>
      <c r="F868" t="s">
        <v>678</v>
      </c>
      <c r="G868" s="2">
        <v>4066967029337</v>
      </c>
      <c r="H868" t="s">
        <v>556</v>
      </c>
      <c r="I868">
        <v>113</v>
      </c>
      <c r="J868" t="s">
        <v>158</v>
      </c>
      <c r="K868" t="s">
        <v>43</v>
      </c>
      <c r="L868" t="s">
        <v>543</v>
      </c>
      <c r="M868" t="s">
        <v>35</v>
      </c>
      <c r="N868" s="1" t="s">
        <v>142</v>
      </c>
      <c r="O868" s="5">
        <v>100</v>
      </c>
      <c r="P868" s="5">
        <v>3500</v>
      </c>
      <c r="Q868" s="6" t="s">
        <v>2799</v>
      </c>
      <c r="R868" s="9">
        <f t="shared" si="13"/>
        <v>100</v>
      </c>
    </row>
    <row r="869" spans="2:18" x14ac:dyDescent="0.25">
      <c r="B869" t="s">
        <v>124</v>
      </c>
      <c r="C869" t="s">
        <v>125</v>
      </c>
      <c r="D869" t="s">
        <v>1644</v>
      </c>
      <c r="E869" t="s">
        <v>127</v>
      </c>
      <c r="F869" t="s">
        <v>128</v>
      </c>
      <c r="G869" s="2">
        <v>4260575940118</v>
      </c>
      <c r="H869" t="s">
        <v>21</v>
      </c>
      <c r="I869">
        <v>156</v>
      </c>
      <c r="J869" t="s">
        <v>42</v>
      </c>
      <c r="K869" t="s">
        <v>43</v>
      </c>
      <c r="L869" t="s">
        <v>61</v>
      </c>
      <c r="M869" t="s">
        <v>118</v>
      </c>
      <c r="N869" s="1" t="s">
        <v>27</v>
      </c>
      <c r="O869" s="5">
        <v>50</v>
      </c>
      <c r="P869" s="5">
        <v>2250</v>
      </c>
      <c r="Q869" s="6" t="s">
        <v>2799</v>
      </c>
      <c r="R869" s="9">
        <f t="shared" si="13"/>
        <v>50</v>
      </c>
    </row>
    <row r="870" spans="2:18" x14ac:dyDescent="0.25">
      <c r="B870" t="s">
        <v>55</v>
      </c>
      <c r="C870" t="s">
        <v>791</v>
      </c>
      <c r="D870" t="s">
        <v>1644</v>
      </c>
      <c r="E870" t="s">
        <v>1646</v>
      </c>
      <c r="F870" t="s">
        <v>793</v>
      </c>
      <c r="G870" s="2">
        <v>4260738753944</v>
      </c>
      <c r="H870" t="s">
        <v>349</v>
      </c>
      <c r="I870">
        <v>121</v>
      </c>
      <c r="J870" t="s">
        <v>42</v>
      </c>
      <c r="K870" t="s">
        <v>43</v>
      </c>
      <c r="L870" t="s">
        <v>152</v>
      </c>
      <c r="M870" t="s">
        <v>52</v>
      </c>
      <c r="N870" s="1" t="s">
        <v>27</v>
      </c>
      <c r="O870" s="5">
        <v>75</v>
      </c>
      <c r="P870" s="5">
        <v>3375</v>
      </c>
      <c r="Q870" s="6" t="s">
        <v>2799</v>
      </c>
      <c r="R870" s="9">
        <f t="shared" si="13"/>
        <v>75</v>
      </c>
    </row>
    <row r="871" spans="2:18" x14ac:dyDescent="0.25">
      <c r="B871" t="s">
        <v>532</v>
      </c>
      <c r="C871" t="s">
        <v>574</v>
      </c>
      <c r="D871" t="s">
        <v>1647</v>
      </c>
      <c r="E871" t="s">
        <v>653</v>
      </c>
      <c r="F871" t="s">
        <v>576</v>
      </c>
      <c r="G871" s="2">
        <v>4260719866175</v>
      </c>
      <c r="H871" t="s">
        <v>577</v>
      </c>
      <c r="I871">
        <v>565</v>
      </c>
      <c r="J871" t="s">
        <v>22</v>
      </c>
      <c r="K871" t="s">
        <v>23</v>
      </c>
      <c r="L871" t="s">
        <v>94</v>
      </c>
      <c r="M871" t="s">
        <v>25</v>
      </c>
      <c r="N871" s="1" t="s">
        <v>537</v>
      </c>
      <c r="O871" s="5">
        <v>15</v>
      </c>
      <c r="P871" s="5">
        <v>1800</v>
      </c>
      <c r="Q871" s="6" t="s">
        <v>2799</v>
      </c>
      <c r="R871" s="9">
        <f t="shared" si="13"/>
        <v>15</v>
      </c>
    </row>
    <row r="872" spans="2:18" x14ac:dyDescent="0.25">
      <c r="B872" t="s">
        <v>55</v>
      </c>
      <c r="C872" t="s">
        <v>894</v>
      </c>
      <c r="D872" t="s">
        <v>1648</v>
      </c>
      <c r="E872" t="s">
        <v>896</v>
      </c>
      <c r="F872" t="s">
        <v>897</v>
      </c>
      <c r="G872" s="2">
        <v>4260575945113</v>
      </c>
      <c r="H872" t="s">
        <v>76</v>
      </c>
      <c r="I872">
        <v>96</v>
      </c>
      <c r="J872" t="s">
        <v>42</v>
      </c>
      <c r="K872" t="s">
        <v>43</v>
      </c>
      <c r="L872" t="s">
        <v>898</v>
      </c>
      <c r="M872" t="s">
        <v>25</v>
      </c>
      <c r="N872" s="1" t="s">
        <v>62</v>
      </c>
      <c r="O872" s="5">
        <v>100</v>
      </c>
      <c r="P872" s="5">
        <v>4000</v>
      </c>
      <c r="Q872" s="6" t="s">
        <v>2799</v>
      </c>
      <c r="R872" s="9">
        <f t="shared" si="13"/>
        <v>100</v>
      </c>
    </row>
    <row r="873" spans="2:18" x14ac:dyDescent="0.25">
      <c r="B873" t="s">
        <v>532</v>
      </c>
      <c r="C873" t="s">
        <v>574</v>
      </c>
      <c r="D873" t="s">
        <v>1648</v>
      </c>
      <c r="E873" t="s">
        <v>653</v>
      </c>
      <c r="F873" t="s">
        <v>576</v>
      </c>
      <c r="G873" s="2">
        <v>4260719866175</v>
      </c>
      <c r="H873" t="s">
        <v>577</v>
      </c>
      <c r="I873">
        <v>565</v>
      </c>
      <c r="J873" t="s">
        <v>22</v>
      </c>
      <c r="K873" t="s">
        <v>23</v>
      </c>
      <c r="L873" t="s">
        <v>94</v>
      </c>
      <c r="M873" t="s">
        <v>25</v>
      </c>
      <c r="N873" s="1" t="s">
        <v>537</v>
      </c>
      <c r="O873" s="5">
        <v>15</v>
      </c>
      <c r="P873" s="5">
        <v>1800</v>
      </c>
      <c r="Q873" s="6" t="s">
        <v>2799</v>
      </c>
      <c r="R873" s="9">
        <f t="shared" si="13"/>
        <v>15</v>
      </c>
    </row>
    <row r="874" spans="2:18" x14ac:dyDescent="0.25">
      <c r="B874" t="s">
        <v>532</v>
      </c>
      <c r="C874" t="s">
        <v>574</v>
      </c>
      <c r="D874" t="s">
        <v>1648</v>
      </c>
      <c r="E874" t="s">
        <v>976</v>
      </c>
      <c r="F874" t="s">
        <v>576</v>
      </c>
      <c r="G874" s="2">
        <v>4260719866168</v>
      </c>
      <c r="H874" t="s">
        <v>577</v>
      </c>
      <c r="I874">
        <v>549</v>
      </c>
      <c r="J874" t="s">
        <v>22</v>
      </c>
      <c r="K874" t="s">
        <v>23</v>
      </c>
      <c r="L874" t="s">
        <v>94</v>
      </c>
      <c r="M874" t="s">
        <v>35</v>
      </c>
      <c r="N874" s="1" t="s">
        <v>537</v>
      </c>
      <c r="O874" s="5">
        <v>15</v>
      </c>
      <c r="P874" s="5">
        <v>1800</v>
      </c>
      <c r="Q874" s="6" t="s">
        <v>2799</v>
      </c>
      <c r="R874" s="9">
        <f t="shared" si="13"/>
        <v>15</v>
      </c>
    </row>
    <row r="875" spans="2:18" x14ac:dyDescent="0.25">
      <c r="B875" t="s">
        <v>55</v>
      </c>
      <c r="C875" t="s">
        <v>1649</v>
      </c>
      <c r="D875" t="s">
        <v>1648</v>
      </c>
      <c r="E875" t="s">
        <v>1650</v>
      </c>
      <c r="F875" t="s">
        <v>1651</v>
      </c>
      <c r="G875" s="2">
        <v>4066967026138</v>
      </c>
      <c r="H875" t="s">
        <v>187</v>
      </c>
      <c r="I875">
        <v>110</v>
      </c>
      <c r="J875" t="s">
        <v>42</v>
      </c>
      <c r="K875" t="s">
        <v>43</v>
      </c>
      <c r="L875" t="s">
        <v>1652</v>
      </c>
      <c r="M875" t="s">
        <v>25</v>
      </c>
      <c r="N875" s="1" t="s">
        <v>62</v>
      </c>
      <c r="O875" s="5">
        <v>100</v>
      </c>
      <c r="P875" s="5">
        <v>4000</v>
      </c>
      <c r="Q875" s="6" t="s">
        <v>2799</v>
      </c>
      <c r="R875" s="9">
        <f t="shared" si="13"/>
        <v>100</v>
      </c>
    </row>
    <row r="876" spans="2:18" x14ac:dyDescent="0.25">
      <c r="B876" t="s">
        <v>532</v>
      </c>
      <c r="C876" t="s">
        <v>1626</v>
      </c>
      <c r="D876" t="s">
        <v>1648</v>
      </c>
      <c r="E876" t="s">
        <v>1628</v>
      </c>
      <c r="F876" t="s">
        <v>1629</v>
      </c>
      <c r="G876" s="2">
        <v>4066967012544</v>
      </c>
      <c r="H876" t="s">
        <v>21</v>
      </c>
      <c r="I876">
        <v>800</v>
      </c>
      <c r="J876" t="s">
        <v>42</v>
      </c>
      <c r="K876" t="s">
        <v>23</v>
      </c>
      <c r="L876" t="s">
        <v>105</v>
      </c>
      <c r="M876" t="s">
        <v>69</v>
      </c>
      <c r="N876" s="1" t="s">
        <v>537</v>
      </c>
      <c r="O876" s="5">
        <v>90</v>
      </c>
      <c r="P876" s="5">
        <v>10800</v>
      </c>
      <c r="Q876" s="6" t="s">
        <v>2799</v>
      </c>
      <c r="R876" s="9">
        <f t="shared" si="13"/>
        <v>90</v>
      </c>
    </row>
    <row r="877" spans="2:18" x14ac:dyDescent="0.25">
      <c r="B877" t="s">
        <v>71</v>
      </c>
      <c r="C877" t="s">
        <v>821</v>
      </c>
      <c r="D877" t="s">
        <v>1648</v>
      </c>
      <c r="E877" t="s">
        <v>822</v>
      </c>
      <c r="F877" t="s">
        <v>823</v>
      </c>
      <c r="G877" s="2">
        <v>4260738751858</v>
      </c>
      <c r="H877" t="s">
        <v>824</v>
      </c>
      <c r="I877">
        <v>353</v>
      </c>
      <c r="J877" t="s">
        <v>42</v>
      </c>
      <c r="K877" t="s">
        <v>33</v>
      </c>
      <c r="L877" t="s">
        <v>152</v>
      </c>
      <c r="M877" t="s">
        <v>69</v>
      </c>
      <c r="N877" s="1" t="s">
        <v>26</v>
      </c>
      <c r="O877" s="5">
        <v>16</v>
      </c>
      <c r="P877" s="5">
        <v>960</v>
      </c>
      <c r="Q877" s="6" t="s">
        <v>2799</v>
      </c>
      <c r="R877" s="9">
        <f t="shared" si="13"/>
        <v>16</v>
      </c>
    </row>
    <row r="878" spans="2:18" x14ac:dyDescent="0.25">
      <c r="B878" t="s">
        <v>28</v>
      </c>
      <c r="C878" t="s">
        <v>891</v>
      </c>
      <c r="D878" t="s">
        <v>1648</v>
      </c>
      <c r="E878" t="s">
        <v>1653</v>
      </c>
      <c r="F878" t="s">
        <v>893</v>
      </c>
      <c r="G878" s="2">
        <v>4260693031590</v>
      </c>
      <c r="H878" t="s">
        <v>68</v>
      </c>
      <c r="I878">
        <v>534</v>
      </c>
      <c r="J878" t="s">
        <v>22</v>
      </c>
      <c r="K878" t="s">
        <v>33</v>
      </c>
      <c r="L878" t="s">
        <v>34</v>
      </c>
      <c r="M878" t="s">
        <v>69</v>
      </c>
      <c r="N878" s="1" t="s">
        <v>36</v>
      </c>
      <c r="O878" s="5">
        <v>18</v>
      </c>
      <c r="P878" s="5">
        <v>1440</v>
      </c>
      <c r="Q878" s="6" t="s">
        <v>2799</v>
      </c>
      <c r="R878" s="9">
        <f t="shared" si="13"/>
        <v>18</v>
      </c>
    </row>
    <row r="879" spans="2:18" x14ac:dyDescent="0.25">
      <c r="B879" t="s">
        <v>16</v>
      </c>
      <c r="C879" t="s">
        <v>113</v>
      </c>
      <c r="D879" t="s">
        <v>1648</v>
      </c>
      <c r="E879" t="s">
        <v>1654</v>
      </c>
      <c r="F879" t="s">
        <v>115</v>
      </c>
      <c r="G879" s="2">
        <v>4260693037066</v>
      </c>
      <c r="H879" t="s">
        <v>116</v>
      </c>
      <c r="I879">
        <v>150</v>
      </c>
      <c r="J879" t="s">
        <v>42</v>
      </c>
      <c r="K879" t="s">
        <v>33</v>
      </c>
      <c r="L879" t="s">
        <v>117</v>
      </c>
      <c r="M879" t="s">
        <v>52</v>
      </c>
      <c r="N879" s="1" t="s">
        <v>70</v>
      </c>
      <c r="O879" s="5">
        <v>20</v>
      </c>
      <c r="P879" s="5">
        <v>600</v>
      </c>
      <c r="Q879" s="6" t="s">
        <v>2799</v>
      </c>
      <c r="R879" s="9">
        <f t="shared" si="13"/>
        <v>20</v>
      </c>
    </row>
    <row r="880" spans="2:18" x14ac:dyDescent="0.25">
      <c r="B880" t="s">
        <v>532</v>
      </c>
      <c r="C880" t="s">
        <v>1655</v>
      </c>
      <c r="D880" t="s">
        <v>1656</v>
      </c>
      <c r="E880" t="s">
        <v>1657</v>
      </c>
      <c r="F880" t="s">
        <v>1658</v>
      </c>
      <c r="G880" s="2">
        <v>4066967018010</v>
      </c>
      <c r="H880" t="s">
        <v>21</v>
      </c>
      <c r="I880">
        <v>895</v>
      </c>
      <c r="J880" t="s">
        <v>22</v>
      </c>
      <c r="K880" t="s">
        <v>23</v>
      </c>
      <c r="L880" t="s">
        <v>105</v>
      </c>
      <c r="M880" t="s">
        <v>35</v>
      </c>
      <c r="N880" s="1" t="s">
        <v>583</v>
      </c>
      <c r="O880" s="5">
        <v>11</v>
      </c>
      <c r="P880" s="5">
        <v>1210</v>
      </c>
      <c r="Q880" s="6" t="s">
        <v>2799</v>
      </c>
      <c r="R880" s="9">
        <f t="shared" si="13"/>
        <v>11</v>
      </c>
    </row>
    <row r="881" spans="2:18" x14ac:dyDescent="0.25">
      <c r="B881" t="s">
        <v>28</v>
      </c>
      <c r="C881" t="s">
        <v>552</v>
      </c>
      <c r="D881" t="s">
        <v>1659</v>
      </c>
      <c r="E881" t="s">
        <v>1118</v>
      </c>
      <c r="F881" t="s">
        <v>555</v>
      </c>
      <c r="G881" s="2">
        <v>4066967024028</v>
      </c>
      <c r="H881" t="s">
        <v>556</v>
      </c>
      <c r="I881">
        <v>485</v>
      </c>
      <c r="J881" t="s">
        <v>42</v>
      </c>
      <c r="K881" t="s">
        <v>33</v>
      </c>
      <c r="L881" t="s">
        <v>557</v>
      </c>
      <c r="M881" t="s">
        <v>25</v>
      </c>
      <c r="N881" s="1" t="s">
        <v>146</v>
      </c>
      <c r="O881" s="5">
        <v>30</v>
      </c>
      <c r="P881" s="5">
        <v>2550</v>
      </c>
      <c r="Q881" s="6" t="s">
        <v>2799</v>
      </c>
      <c r="R881" s="9">
        <f t="shared" si="13"/>
        <v>30</v>
      </c>
    </row>
    <row r="882" spans="2:18" x14ac:dyDescent="0.25">
      <c r="B882" t="s">
        <v>55</v>
      </c>
      <c r="C882" t="s">
        <v>323</v>
      </c>
      <c r="D882" t="s">
        <v>1660</v>
      </c>
      <c r="E882" t="s">
        <v>1661</v>
      </c>
      <c r="F882" t="s">
        <v>325</v>
      </c>
      <c r="G882" s="2">
        <v>4260693031996</v>
      </c>
      <c r="H882" t="s">
        <v>313</v>
      </c>
      <c r="I882">
        <v>146</v>
      </c>
      <c r="J882" t="s">
        <v>42</v>
      </c>
      <c r="K882" t="s">
        <v>43</v>
      </c>
      <c r="L882" t="s">
        <v>326</v>
      </c>
      <c r="M882" t="s">
        <v>69</v>
      </c>
      <c r="N882" s="1" t="s">
        <v>62</v>
      </c>
      <c r="O882" s="5">
        <v>80</v>
      </c>
      <c r="P882" s="5">
        <v>3200</v>
      </c>
      <c r="Q882" s="6" t="s">
        <v>2799</v>
      </c>
      <c r="R882" s="9">
        <f t="shared" si="13"/>
        <v>80</v>
      </c>
    </row>
    <row r="883" spans="2:18" x14ac:dyDescent="0.25">
      <c r="B883" t="s">
        <v>16</v>
      </c>
      <c r="C883" t="s">
        <v>917</v>
      </c>
      <c r="D883" t="s">
        <v>1660</v>
      </c>
      <c r="E883" t="s">
        <v>1500</v>
      </c>
      <c r="F883" t="s">
        <v>919</v>
      </c>
      <c r="G883" s="2">
        <v>4260693037110</v>
      </c>
      <c r="H883" t="s">
        <v>213</v>
      </c>
      <c r="I883">
        <v>150</v>
      </c>
      <c r="J883" t="s">
        <v>42</v>
      </c>
      <c r="K883" t="s">
        <v>33</v>
      </c>
      <c r="L883" t="s">
        <v>117</v>
      </c>
      <c r="M883" t="s">
        <v>52</v>
      </c>
      <c r="N883" s="1" t="s">
        <v>70</v>
      </c>
      <c r="O883" s="5">
        <v>80</v>
      </c>
      <c r="P883" s="5">
        <v>2400</v>
      </c>
      <c r="Q883" s="6" t="s">
        <v>2799</v>
      </c>
      <c r="R883" s="9">
        <f t="shared" si="13"/>
        <v>80</v>
      </c>
    </row>
    <row r="884" spans="2:18" x14ac:dyDescent="0.25">
      <c r="B884" t="s">
        <v>16</v>
      </c>
      <c r="C884" t="s">
        <v>17</v>
      </c>
      <c r="D884" t="s">
        <v>1662</v>
      </c>
      <c r="E884" t="s">
        <v>19</v>
      </c>
      <c r="F884" t="s">
        <v>20</v>
      </c>
      <c r="G884" s="2">
        <v>4260575942891</v>
      </c>
      <c r="H884" t="s">
        <v>21</v>
      </c>
      <c r="I884">
        <v>147</v>
      </c>
      <c r="J884" t="s">
        <v>22</v>
      </c>
      <c r="K884" t="s">
        <v>23</v>
      </c>
      <c r="L884" t="s">
        <v>24</v>
      </c>
      <c r="M884" t="s">
        <v>25</v>
      </c>
      <c r="N884" s="1" t="s">
        <v>27</v>
      </c>
      <c r="O884" s="5">
        <v>44</v>
      </c>
      <c r="P884" s="5">
        <v>1980</v>
      </c>
      <c r="Q884" s="6" t="s">
        <v>2799</v>
      </c>
      <c r="R884" s="9">
        <f t="shared" si="13"/>
        <v>44</v>
      </c>
    </row>
    <row r="885" spans="2:18" x14ac:dyDescent="0.25">
      <c r="B885" t="s">
        <v>55</v>
      </c>
      <c r="C885" t="s">
        <v>660</v>
      </c>
      <c r="D885" t="s">
        <v>1662</v>
      </c>
      <c r="E885" t="s">
        <v>1663</v>
      </c>
      <c r="F885" t="s">
        <v>663</v>
      </c>
      <c r="G885" s="2">
        <v>4066967000763</v>
      </c>
      <c r="H885" t="s">
        <v>556</v>
      </c>
      <c r="I885">
        <v>82</v>
      </c>
      <c r="J885" t="s">
        <v>42</v>
      </c>
      <c r="K885" t="s">
        <v>23</v>
      </c>
      <c r="L885" t="s">
        <v>44</v>
      </c>
      <c r="M885" t="s">
        <v>25</v>
      </c>
      <c r="N885" s="1" t="s">
        <v>27</v>
      </c>
      <c r="O885" s="5">
        <v>40</v>
      </c>
      <c r="P885" s="5">
        <v>1800</v>
      </c>
      <c r="Q885" s="6" t="s">
        <v>2799</v>
      </c>
      <c r="R885" s="9">
        <f t="shared" si="13"/>
        <v>40</v>
      </c>
    </row>
    <row r="886" spans="2:18" x14ac:dyDescent="0.25">
      <c r="B886" t="s">
        <v>55</v>
      </c>
      <c r="C886" t="s">
        <v>615</v>
      </c>
      <c r="D886" t="s">
        <v>1662</v>
      </c>
      <c r="E886" t="s">
        <v>1664</v>
      </c>
      <c r="F886" t="s">
        <v>618</v>
      </c>
      <c r="G886" s="2">
        <v>4260719867806</v>
      </c>
      <c r="H886" t="s">
        <v>86</v>
      </c>
      <c r="I886">
        <v>100</v>
      </c>
      <c r="J886" t="s">
        <v>42</v>
      </c>
      <c r="K886" t="s">
        <v>23</v>
      </c>
      <c r="L886" t="s">
        <v>180</v>
      </c>
      <c r="M886" t="s">
        <v>35</v>
      </c>
      <c r="N886" s="1" t="s">
        <v>27</v>
      </c>
      <c r="O886" s="5">
        <v>100</v>
      </c>
      <c r="P886" s="5">
        <v>4500</v>
      </c>
      <c r="Q886" s="6" t="s">
        <v>2799</v>
      </c>
      <c r="R886" s="9">
        <f t="shared" si="13"/>
        <v>100</v>
      </c>
    </row>
    <row r="887" spans="2:18" x14ac:dyDescent="0.25">
      <c r="B887" t="s">
        <v>119</v>
      </c>
      <c r="C887" t="s">
        <v>1407</v>
      </c>
      <c r="D887" t="s">
        <v>1662</v>
      </c>
      <c r="E887" t="s">
        <v>1408</v>
      </c>
      <c r="F887" t="s">
        <v>1409</v>
      </c>
      <c r="G887" s="2">
        <v>4066967028323</v>
      </c>
      <c r="H887" t="s">
        <v>1410</v>
      </c>
      <c r="I887">
        <v>378</v>
      </c>
      <c r="J887" t="s">
        <v>22</v>
      </c>
      <c r="K887" t="s">
        <v>33</v>
      </c>
      <c r="L887" t="s">
        <v>536</v>
      </c>
      <c r="M887" t="s">
        <v>25</v>
      </c>
      <c r="N887" s="1" t="s">
        <v>95</v>
      </c>
      <c r="O887" s="5">
        <v>24</v>
      </c>
      <c r="P887" s="5">
        <v>1800</v>
      </c>
      <c r="Q887" s="6" t="s">
        <v>2799</v>
      </c>
      <c r="R887" s="9">
        <f t="shared" si="13"/>
        <v>24</v>
      </c>
    </row>
    <row r="888" spans="2:18" x14ac:dyDescent="0.25">
      <c r="B888" t="s">
        <v>71</v>
      </c>
      <c r="C888" t="s">
        <v>1207</v>
      </c>
      <c r="D888" t="s">
        <v>1662</v>
      </c>
      <c r="E888" t="s">
        <v>1209</v>
      </c>
      <c r="F888" t="s">
        <v>1210</v>
      </c>
      <c r="G888" s="2">
        <v>4066967017365</v>
      </c>
      <c r="H888" t="s">
        <v>1211</v>
      </c>
      <c r="I888">
        <v>383</v>
      </c>
      <c r="J888" t="s">
        <v>42</v>
      </c>
      <c r="K888" t="s">
        <v>33</v>
      </c>
      <c r="L888" t="s">
        <v>105</v>
      </c>
      <c r="M888" t="s">
        <v>35</v>
      </c>
      <c r="N888" s="1" t="s">
        <v>106</v>
      </c>
      <c r="O888" s="5">
        <v>22</v>
      </c>
      <c r="P888" s="5">
        <v>1540</v>
      </c>
      <c r="Q888" s="6" t="s">
        <v>2799</v>
      </c>
      <c r="R888" s="9">
        <f t="shared" si="13"/>
        <v>22</v>
      </c>
    </row>
    <row r="889" spans="2:18" x14ac:dyDescent="0.25">
      <c r="B889" t="s">
        <v>71</v>
      </c>
      <c r="C889" t="s">
        <v>630</v>
      </c>
      <c r="D889" t="s">
        <v>1662</v>
      </c>
      <c r="E889" t="s">
        <v>631</v>
      </c>
      <c r="F889" t="s">
        <v>632</v>
      </c>
      <c r="G889" s="2">
        <v>4260719869879</v>
      </c>
      <c r="H889" t="s">
        <v>633</v>
      </c>
      <c r="I889">
        <v>336</v>
      </c>
      <c r="J889" t="s">
        <v>42</v>
      </c>
      <c r="K889" t="s">
        <v>33</v>
      </c>
      <c r="L889" t="s">
        <v>152</v>
      </c>
      <c r="M889" t="s">
        <v>35</v>
      </c>
      <c r="N889" s="1" t="s">
        <v>26</v>
      </c>
      <c r="O889" s="5">
        <v>16</v>
      </c>
      <c r="P889" s="5">
        <v>960</v>
      </c>
      <c r="Q889" s="6" t="s">
        <v>2799</v>
      </c>
      <c r="R889" s="9">
        <f t="shared" si="13"/>
        <v>16</v>
      </c>
    </row>
    <row r="890" spans="2:18" x14ac:dyDescent="0.25">
      <c r="B890" t="s">
        <v>16</v>
      </c>
      <c r="C890" t="s">
        <v>17</v>
      </c>
      <c r="D890" t="s">
        <v>1665</v>
      </c>
      <c r="E890" t="s">
        <v>1666</v>
      </c>
      <c r="F890" t="s">
        <v>20</v>
      </c>
      <c r="G890" s="2">
        <v>4260575942907</v>
      </c>
      <c r="H890" t="s">
        <v>21</v>
      </c>
      <c r="I890">
        <v>159</v>
      </c>
      <c r="J890" t="s">
        <v>22</v>
      </c>
      <c r="K890" t="s">
        <v>23</v>
      </c>
      <c r="L890" t="s">
        <v>24</v>
      </c>
      <c r="M890" t="s">
        <v>69</v>
      </c>
      <c r="N890" s="1" t="s">
        <v>27</v>
      </c>
      <c r="O890" s="5">
        <v>22</v>
      </c>
      <c r="P890" s="5">
        <v>990</v>
      </c>
      <c r="Q890" s="6" t="s">
        <v>2799</v>
      </c>
      <c r="R890" s="9">
        <f t="shared" si="13"/>
        <v>22</v>
      </c>
    </row>
    <row r="891" spans="2:18" x14ac:dyDescent="0.25">
      <c r="B891" t="s">
        <v>55</v>
      </c>
      <c r="C891" t="s">
        <v>615</v>
      </c>
      <c r="D891" t="s">
        <v>1665</v>
      </c>
      <c r="E891" t="s">
        <v>1664</v>
      </c>
      <c r="F891" t="s">
        <v>618</v>
      </c>
      <c r="G891" s="2">
        <v>4260719867806</v>
      </c>
      <c r="H891" t="s">
        <v>86</v>
      </c>
      <c r="I891">
        <v>100</v>
      </c>
      <c r="J891" t="s">
        <v>42</v>
      </c>
      <c r="K891" t="s">
        <v>23</v>
      </c>
      <c r="L891" t="s">
        <v>180</v>
      </c>
      <c r="M891" t="s">
        <v>35</v>
      </c>
      <c r="N891" s="1" t="s">
        <v>27</v>
      </c>
      <c r="O891" s="5">
        <v>275</v>
      </c>
      <c r="P891" s="5">
        <v>12375</v>
      </c>
      <c r="Q891" s="6" t="s">
        <v>2799</v>
      </c>
      <c r="R891" s="9">
        <f t="shared" si="13"/>
        <v>275</v>
      </c>
    </row>
    <row r="892" spans="2:18" x14ac:dyDescent="0.25">
      <c r="B892" t="s">
        <v>55</v>
      </c>
      <c r="C892" t="s">
        <v>1667</v>
      </c>
      <c r="D892" t="s">
        <v>1665</v>
      </c>
      <c r="E892" t="s">
        <v>1668</v>
      </c>
      <c r="F892" t="s">
        <v>1669</v>
      </c>
      <c r="G892" s="2">
        <v>4260748663103</v>
      </c>
      <c r="H892" t="s">
        <v>519</v>
      </c>
      <c r="I892">
        <v>83</v>
      </c>
      <c r="J892" t="s">
        <v>42</v>
      </c>
      <c r="K892" t="s">
        <v>43</v>
      </c>
      <c r="L892" t="s">
        <v>44</v>
      </c>
      <c r="M892" t="s">
        <v>52</v>
      </c>
      <c r="N892" s="1" t="s">
        <v>142</v>
      </c>
      <c r="O892" s="5">
        <v>32</v>
      </c>
      <c r="P892" s="5">
        <v>1120</v>
      </c>
      <c r="Q892" s="6" t="s">
        <v>2799</v>
      </c>
      <c r="R892" s="9">
        <f t="shared" si="13"/>
        <v>32</v>
      </c>
    </row>
    <row r="893" spans="2:18" x14ac:dyDescent="0.25">
      <c r="B893" t="s">
        <v>71</v>
      </c>
      <c r="C893" t="s">
        <v>72</v>
      </c>
      <c r="D893" t="s">
        <v>1665</v>
      </c>
      <c r="E893" t="s">
        <v>1670</v>
      </c>
      <c r="F893" t="s">
        <v>75</v>
      </c>
      <c r="G893" s="2">
        <v>4260748663271</v>
      </c>
      <c r="H893" t="s">
        <v>76</v>
      </c>
      <c r="I893">
        <v>338</v>
      </c>
      <c r="J893" t="s">
        <v>42</v>
      </c>
      <c r="K893" t="s">
        <v>33</v>
      </c>
      <c r="L893" t="s">
        <v>44</v>
      </c>
      <c r="M893" t="s">
        <v>52</v>
      </c>
      <c r="N893" s="1" t="s">
        <v>45</v>
      </c>
      <c r="O893" s="5">
        <v>34</v>
      </c>
      <c r="P893" s="5">
        <v>1870</v>
      </c>
      <c r="Q893" s="6" t="s">
        <v>2799</v>
      </c>
      <c r="R893" s="9">
        <f t="shared" si="13"/>
        <v>34</v>
      </c>
    </row>
    <row r="894" spans="2:18" x14ac:dyDescent="0.25">
      <c r="B894" t="s">
        <v>16</v>
      </c>
      <c r="C894" t="s">
        <v>1671</v>
      </c>
      <c r="D894" t="s">
        <v>1672</v>
      </c>
      <c r="E894" t="s">
        <v>1673</v>
      </c>
      <c r="F894" t="s">
        <v>1674</v>
      </c>
      <c r="G894" s="2">
        <v>4260693037899</v>
      </c>
      <c r="H894" t="s">
        <v>1675</v>
      </c>
      <c r="I894">
        <v>136</v>
      </c>
      <c r="J894" t="s">
        <v>42</v>
      </c>
      <c r="K894" t="s">
        <v>43</v>
      </c>
      <c r="L894" t="s">
        <v>117</v>
      </c>
      <c r="M894" t="s">
        <v>54</v>
      </c>
      <c r="N894" s="1" t="s">
        <v>142</v>
      </c>
      <c r="O894" s="5">
        <v>28</v>
      </c>
      <c r="P894" s="5">
        <v>980</v>
      </c>
      <c r="Q894" s="6" t="s">
        <v>2799</v>
      </c>
      <c r="R894" s="9">
        <f t="shared" si="13"/>
        <v>28</v>
      </c>
    </row>
    <row r="895" spans="2:18" x14ac:dyDescent="0.25">
      <c r="B895" t="s">
        <v>71</v>
      </c>
      <c r="C895" t="s">
        <v>1676</v>
      </c>
      <c r="D895" t="s">
        <v>1672</v>
      </c>
      <c r="E895" t="s">
        <v>1677</v>
      </c>
      <c r="F895" t="s">
        <v>1678</v>
      </c>
      <c r="G895" s="2">
        <v>4260661787283</v>
      </c>
      <c r="H895" t="s">
        <v>1679</v>
      </c>
      <c r="I895">
        <v>295</v>
      </c>
      <c r="J895" t="s">
        <v>42</v>
      </c>
      <c r="K895" t="s">
        <v>33</v>
      </c>
      <c r="L895" t="s">
        <v>34</v>
      </c>
      <c r="M895" t="s">
        <v>35</v>
      </c>
      <c r="N895" s="1" t="s">
        <v>45</v>
      </c>
      <c r="O895" s="5">
        <v>55</v>
      </c>
      <c r="P895" s="5">
        <v>3025</v>
      </c>
      <c r="Q895" s="6" t="s">
        <v>2799</v>
      </c>
      <c r="R895" s="9">
        <f t="shared" si="13"/>
        <v>55</v>
      </c>
    </row>
    <row r="896" spans="2:18" x14ac:dyDescent="0.25">
      <c r="B896" t="s">
        <v>55</v>
      </c>
      <c r="C896" t="s">
        <v>1680</v>
      </c>
      <c r="D896" t="s">
        <v>1672</v>
      </c>
      <c r="E896" t="s">
        <v>1681</v>
      </c>
      <c r="F896" t="s">
        <v>1682</v>
      </c>
      <c r="G896" s="2">
        <v>4066967052526</v>
      </c>
      <c r="H896" t="s">
        <v>21</v>
      </c>
      <c r="I896">
        <v>81</v>
      </c>
      <c r="J896" t="s">
        <v>158</v>
      </c>
      <c r="K896" t="s">
        <v>43</v>
      </c>
      <c r="L896" t="s">
        <v>543</v>
      </c>
      <c r="M896" t="s">
        <v>35</v>
      </c>
      <c r="N896" s="1" t="s">
        <v>142</v>
      </c>
      <c r="O896" s="5">
        <v>16</v>
      </c>
      <c r="P896" s="5">
        <v>560</v>
      </c>
      <c r="Q896" s="6" t="s">
        <v>2799</v>
      </c>
      <c r="R896" s="9">
        <f t="shared" si="13"/>
        <v>16</v>
      </c>
    </row>
    <row r="897" spans="2:18" x14ac:dyDescent="0.25">
      <c r="B897" t="s">
        <v>218</v>
      </c>
      <c r="C897" t="s">
        <v>1683</v>
      </c>
      <c r="D897" t="s">
        <v>1672</v>
      </c>
      <c r="E897" t="s">
        <v>1684</v>
      </c>
      <c r="F897" t="s">
        <v>1685</v>
      </c>
      <c r="G897" s="2">
        <v>4066967061443</v>
      </c>
      <c r="H897" t="s">
        <v>349</v>
      </c>
      <c r="I897">
        <v>160</v>
      </c>
      <c r="J897" t="s">
        <v>158</v>
      </c>
      <c r="K897" t="s">
        <v>43</v>
      </c>
      <c r="L897" t="s">
        <v>543</v>
      </c>
      <c r="M897" t="s">
        <v>35</v>
      </c>
      <c r="N897" s="1" t="s">
        <v>45</v>
      </c>
      <c r="O897" s="5">
        <v>38</v>
      </c>
      <c r="P897" s="5">
        <v>2090</v>
      </c>
      <c r="Q897" s="6" t="s">
        <v>2799</v>
      </c>
      <c r="R897" s="9">
        <f t="shared" si="13"/>
        <v>38</v>
      </c>
    </row>
    <row r="898" spans="2:18" x14ac:dyDescent="0.25">
      <c r="B898" t="s">
        <v>218</v>
      </c>
      <c r="C898" t="s">
        <v>907</v>
      </c>
      <c r="D898" t="s">
        <v>1672</v>
      </c>
      <c r="E898" t="s">
        <v>1686</v>
      </c>
      <c r="F898" t="s">
        <v>909</v>
      </c>
      <c r="G898" s="2">
        <v>4066967052229</v>
      </c>
      <c r="H898" t="s">
        <v>68</v>
      </c>
      <c r="I898">
        <v>160</v>
      </c>
      <c r="J898" t="s">
        <v>158</v>
      </c>
      <c r="K898" t="s">
        <v>43</v>
      </c>
      <c r="L898" t="s">
        <v>543</v>
      </c>
      <c r="M898" t="s">
        <v>35</v>
      </c>
      <c r="N898" s="1" t="s">
        <v>45</v>
      </c>
      <c r="O898" s="5">
        <v>40</v>
      </c>
      <c r="P898" s="5">
        <v>2200</v>
      </c>
      <c r="Q898" s="6" t="s">
        <v>2799</v>
      </c>
      <c r="R898" s="9">
        <f t="shared" si="13"/>
        <v>40</v>
      </c>
    </row>
    <row r="899" spans="2:18" x14ac:dyDescent="0.25">
      <c r="B899" t="s">
        <v>28</v>
      </c>
      <c r="C899" t="s">
        <v>761</v>
      </c>
      <c r="D899" t="s">
        <v>1672</v>
      </c>
      <c r="E899" t="s">
        <v>1045</v>
      </c>
      <c r="F899" t="s">
        <v>763</v>
      </c>
      <c r="G899" s="2">
        <v>4260738754507</v>
      </c>
      <c r="H899" t="s">
        <v>764</v>
      </c>
      <c r="I899">
        <v>504</v>
      </c>
      <c r="J899" t="s">
        <v>22</v>
      </c>
      <c r="K899" t="s">
        <v>33</v>
      </c>
      <c r="L899" t="s">
        <v>44</v>
      </c>
      <c r="M899" t="s">
        <v>52</v>
      </c>
      <c r="N899" s="1" t="s">
        <v>146</v>
      </c>
      <c r="O899" s="5">
        <v>18</v>
      </c>
      <c r="P899" s="5">
        <v>1530</v>
      </c>
      <c r="Q899" s="6" t="s">
        <v>2799</v>
      </c>
      <c r="R899" s="9">
        <f t="shared" si="13"/>
        <v>18</v>
      </c>
    </row>
    <row r="900" spans="2:18" x14ac:dyDescent="0.25">
      <c r="B900" t="s">
        <v>16</v>
      </c>
      <c r="C900" t="s">
        <v>1067</v>
      </c>
      <c r="D900" t="s">
        <v>1672</v>
      </c>
      <c r="E900" t="s">
        <v>1687</v>
      </c>
      <c r="F900" t="s">
        <v>1069</v>
      </c>
      <c r="G900" s="2">
        <v>4066967037417</v>
      </c>
      <c r="H900" t="s">
        <v>21</v>
      </c>
      <c r="I900">
        <v>168</v>
      </c>
      <c r="J900" t="s">
        <v>158</v>
      </c>
      <c r="K900" t="s">
        <v>43</v>
      </c>
      <c r="L900" t="s">
        <v>543</v>
      </c>
      <c r="M900" t="s">
        <v>69</v>
      </c>
      <c r="N900" s="1" t="s">
        <v>62</v>
      </c>
      <c r="O900" s="5">
        <v>50</v>
      </c>
      <c r="P900" s="5">
        <v>2000</v>
      </c>
      <c r="Q900" s="6" t="s">
        <v>2799</v>
      </c>
      <c r="R900" s="9">
        <f t="shared" si="13"/>
        <v>50</v>
      </c>
    </row>
    <row r="901" spans="2:18" x14ac:dyDescent="0.25">
      <c r="B901" t="s">
        <v>16</v>
      </c>
      <c r="C901" t="s">
        <v>1067</v>
      </c>
      <c r="D901" t="s">
        <v>1672</v>
      </c>
      <c r="E901" t="s">
        <v>1503</v>
      </c>
      <c r="F901" t="s">
        <v>1069</v>
      </c>
      <c r="G901" s="2">
        <v>4066967037424</v>
      </c>
      <c r="H901" t="s">
        <v>21</v>
      </c>
      <c r="I901">
        <v>158</v>
      </c>
      <c r="J901" t="s">
        <v>158</v>
      </c>
      <c r="K901" t="s">
        <v>43</v>
      </c>
      <c r="L901" t="s">
        <v>543</v>
      </c>
      <c r="M901" t="s">
        <v>25</v>
      </c>
      <c r="N901" s="1" t="s">
        <v>62</v>
      </c>
      <c r="O901" s="5">
        <v>45</v>
      </c>
      <c r="P901" s="5">
        <v>1800</v>
      </c>
      <c r="Q901" s="6" t="s">
        <v>2799</v>
      </c>
      <c r="R901" s="9">
        <f t="shared" si="13"/>
        <v>45</v>
      </c>
    </row>
    <row r="902" spans="2:18" x14ac:dyDescent="0.25">
      <c r="B902" t="s">
        <v>55</v>
      </c>
      <c r="C902" t="s">
        <v>194</v>
      </c>
      <c r="D902" t="s">
        <v>1688</v>
      </c>
      <c r="E902" t="s">
        <v>1689</v>
      </c>
      <c r="F902" t="s">
        <v>197</v>
      </c>
      <c r="G902" s="2">
        <v>4260575943157</v>
      </c>
      <c r="H902" t="s">
        <v>21</v>
      </c>
      <c r="I902">
        <v>101</v>
      </c>
      <c r="J902" t="s">
        <v>42</v>
      </c>
      <c r="K902" t="s">
        <v>23</v>
      </c>
      <c r="L902" t="s">
        <v>24</v>
      </c>
      <c r="M902" t="s">
        <v>69</v>
      </c>
      <c r="N902" s="1" t="s">
        <v>62</v>
      </c>
      <c r="O902" s="5">
        <v>70</v>
      </c>
      <c r="P902" s="5">
        <v>2800</v>
      </c>
      <c r="Q902" s="6" t="s">
        <v>2799</v>
      </c>
      <c r="R902" s="9">
        <f t="shared" ref="R902:R965" si="14">IF(Q902="y",O902,0)</f>
        <v>70</v>
      </c>
    </row>
    <row r="903" spans="2:18" x14ac:dyDescent="0.25">
      <c r="B903" t="s">
        <v>55</v>
      </c>
      <c r="C903" t="s">
        <v>1680</v>
      </c>
      <c r="D903" t="s">
        <v>1688</v>
      </c>
      <c r="E903" t="s">
        <v>1690</v>
      </c>
      <c r="F903" t="s">
        <v>1682</v>
      </c>
      <c r="G903" s="2">
        <v>4066967052519</v>
      </c>
      <c r="H903" t="s">
        <v>21</v>
      </c>
      <c r="I903">
        <v>85</v>
      </c>
      <c r="J903" t="s">
        <v>158</v>
      </c>
      <c r="K903" t="s">
        <v>43</v>
      </c>
      <c r="L903" t="s">
        <v>543</v>
      </c>
      <c r="M903" t="s">
        <v>25</v>
      </c>
      <c r="N903" s="1" t="s">
        <v>142</v>
      </c>
      <c r="O903" s="5">
        <v>80</v>
      </c>
      <c r="P903" s="5">
        <v>2800</v>
      </c>
      <c r="Q903" s="6" t="s">
        <v>2799</v>
      </c>
      <c r="R903" s="9">
        <f t="shared" si="14"/>
        <v>80</v>
      </c>
    </row>
    <row r="904" spans="2:18" x14ac:dyDescent="0.25">
      <c r="B904" t="s">
        <v>55</v>
      </c>
      <c r="C904" t="s">
        <v>1680</v>
      </c>
      <c r="D904" t="s">
        <v>1688</v>
      </c>
      <c r="E904" t="s">
        <v>1681</v>
      </c>
      <c r="F904" t="s">
        <v>1682</v>
      </c>
      <c r="G904" s="2">
        <v>4066967052526</v>
      </c>
      <c r="H904" t="s">
        <v>21</v>
      </c>
      <c r="I904">
        <v>81</v>
      </c>
      <c r="J904" t="s">
        <v>158</v>
      </c>
      <c r="K904" t="s">
        <v>43</v>
      </c>
      <c r="L904" t="s">
        <v>543</v>
      </c>
      <c r="M904" t="s">
        <v>35</v>
      </c>
      <c r="N904" s="1" t="s">
        <v>142</v>
      </c>
      <c r="O904" s="5">
        <v>80</v>
      </c>
      <c r="P904" s="5">
        <v>2800</v>
      </c>
      <c r="Q904" s="6" t="s">
        <v>2799</v>
      </c>
      <c r="R904" s="9">
        <f t="shared" si="14"/>
        <v>80</v>
      </c>
    </row>
    <row r="905" spans="2:18" x14ac:dyDescent="0.25">
      <c r="B905" t="s">
        <v>55</v>
      </c>
      <c r="C905" t="s">
        <v>771</v>
      </c>
      <c r="D905" t="s">
        <v>1691</v>
      </c>
      <c r="E905" t="s">
        <v>772</v>
      </c>
      <c r="F905" t="s">
        <v>773</v>
      </c>
      <c r="G905" s="2">
        <v>4260693033198</v>
      </c>
      <c r="H905" t="s">
        <v>236</v>
      </c>
      <c r="I905">
        <v>146</v>
      </c>
      <c r="J905" t="s">
        <v>42</v>
      </c>
      <c r="K905" t="s">
        <v>43</v>
      </c>
      <c r="L905" t="s">
        <v>358</v>
      </c>
      <c r="M905" t="s">
        <v>69</v>
      </c>
      <c r="N905" s="1" t="s">
        <v>62</v>
      </c>
      <c r="O905" s="5">
        <v>80</v>
      </c>
      <c r="P905" s="5">
        <v>3200</v>
      </c>
      <c r="Q905" s="6" t="s">
        <v>2799</v>
      </c>
      <c r="R905" s="9">
        <f t="shared" si="14"/>
        <v>80</v>
      </c>
    </row>
    <row r="906" spans="2:18" x14ac:dyDescent="0.25">
      <c r="B906" t="s">
        <v>741</v>
      </c>
      <c r="C906" t="s">
        <v>1174</v>
      </c>
      <c r="D906" t="s">
        <v>1692</v>
      </c>
      <c r="E906" t="s">
        <v>1176</v>
      </c>
      <c r="F906" t="s">
        <v>1177</v>
      </c>
      <c r="G906" s="2">
        <v>4066967022765</v>
      </c>
      <c r="H906" t="s">
        <v>21</v>
      </c>
      <c r="I906">
        <v>245</v>
      </c>
      <c r="J906" t="s">
        <v>42</v>
      </c>
      <c r="K906" t="s">
        <v>33</v>
      </c>
      <c r="L906" t="s">
        <v>557</v>
      </c>
      <c r="M906" t="s">
        <v>25</v>
      </c>
      <c r="N906" s="1" t="s">
        <v>106</v>
      </c>
      <c r="O906" s="5">
        <v>40</v>
      </c>
      <c r="P906" s="5">
        <v>2800</v>
      </c>
      <c r="Q906" s="6" t="s">
        <v>2799</v>
      </c>
      <c r="R906" s="9">
        <f t="shared" si="14"/>
        <v>40</v>
      </c>
    </row>
    <row r="907" spans="2:18" x14ac:dyDescent="0.25">
      <c r="B907" t="s">
        <v>71</v>
      </c>
      <c r="C907" t="s">
        <v>821</v>
      </c>
      <c r="D907" t="s">
        <v>1692</v>
      </c>
      <c r="E907" t="s">
        <v>1369</v>
      </c>
      <c r="F907" t="s">
        <v>823</v>
      </c>
      <c r="G907" s="2">
        <v>4260738751865</v>
      </c>
      <c r="H907" t="s">
        <v>824</v>
      </c>
      <c r="I907">
        <v>367</v>
      </c>
      <c r="J907" t="s">
        <v>42</v>
      </c>
      <c r="K907" t="s">
        <v>33</v>
      </c>
      <c r="L907" t="s">
        <v>152</v>
      </c>
      <c r="M907" t="s">
        <v>52</v>
      </c>
      <c r="N907" s="1" t="s">
        <v>26</v>
      </c>
      <c r="O907" s="5">
        <v>32</v>
      </c>
      <c r="P907" s="5">
        <v>1920</v>
      </c>
      <c r="Q907" s="6" t="s">
        <v>2799</v>
      </c>
      <c r="R907" s="9">
        <f t="shared" si="14"/>
        <v>32</v>
      </c>
    </row>
    <row r="908" spans="2:18" x14ac:dyDescent="0.25">
      <c r="B908" t="s">
        <v>532</v>
      </c>
      <c r="C908" t="s">
        <v>717</v>
      </c>
      <c r="D908" t="s">
        <v>1693</v>
      </c>
      <c r="E908" t="s">
        <v>1694</v>
      </c>
      <c r="F908" t="s">
        <v>720</v>
      </c>
      <c r="G908" s="2">
        <v>4066967019765</v>
      </c>
      <c r="H908" t="s">
        <v>721</v>
      </c>
      <c r="I908">
        <v>900</v>
      </c>
      <c r="J908" t="s">
        <v>22</v>
      </c>
      <c r="K908" t="s">
        <v>23</v>
      </c>
      <c r="L908" t="s">
        <v>188</v>
      </c>
      <c r="M908" t="s">
        <v>25</v>
      </c>
      <c r="N908" s="1" t="s">
        <v>583</v>
      </c>
      <c r="O908" s="5">
        <v>12</v>
      </c>
      <c r="P908" s="5">
        <v>1320</v>
      </c>
      <c r="Q908" s="6" t="s">
        <v>2799</v>
      </c>
      <c r="R908" s="9">
        <f t="shared" si="14"/>
        <v>12</v>
      </c>
    </row>
    <row r="909" spans="2:18" x14ac:dyDescent="0.25">
      <c r="B909" t="s">
        <v>119</v>
      </c>
      <c r="C909" t="s">
        <v>1407</v>
      </c>
      <c r="D909" t="s">
        <v>1693</v>
      </c>
      <c r="E909" t="s">
        <v>1408</v>
      </c>
      <c r="F909" t="s">
        <v>1409</v>
      </c>
      <c r="G909" s="2">
        <v>4066967028323</v>
      </c>
      <c r="H909" t="s">
        <v>1410</v>
      </c>
      <c r="I909">
        <v>378</v>
      </c>
      <c r="J909" t="s">
        <v>22</v>
      </c>
      <c r="K909" t="s">
        <v>33</v>
      </c>
      <c r="L909" t="s">
        <v>536</v>
      </c>
      <c r="M909" t="s">
        <v>25</v>
      </c>
      <c r="N909" s="1" t="s">
        <v>95</v>
      </c>
      <c r="O909" s="5">
        <v>8</v>
      </c>
      <c r="P909" s="5">
        <v>600</v>
      </c>
      <c r="Q909" s="6" t="s">
        <v>2799</v>
      </c>
      <c r="R909" s="9">
        <f t="shared" si="14"/>
        <v>8</v>
      </c>
    </row>
    <row r="910" spans="2:18" x14ac:dyDescent="0.25">
      <c r="B910" t="s">
        <v>55</v>
      </c>
      <c r="C910" t="s">
        <v>147</v>
      </c>
      <c r="D910" t="s">
        <v>1693</v>
      </c>
      <c r="E910" t="s">
        <v>149</v>
      </c>
      <c r="F910" t="s">
        <v>150</v>
      </c>
      <c r="G910" s="2">
        <v>4260738752695</v>
      </c>
      <c r="H910" t="s">
        <v>151</v>
      </c>
      <c r="I910">
        <v>128</v>
      </c>
      <c r="J910" t="s">
        <v>42</v>
      </c>
      <c r="K910" t="s">
        <v>43</v>
      </c>
      <c r="L910" t="s">
        <v>152</v>
      </c>
      <c r="M910" t="s">
        <v>54</v>
      </c>
      <c r="N910" s="1" t="s">
        <v>27</v>
      </c>
      <c r="O910" s="5">
        <v>75</v>
      </c>
      <c r="P910" s="5">
        <v>3375</v>
      </c>
      <c r="Q910" s="6" t="s">
        <v>2799</v>
      </c>
      <c r="R910" s="9">
        <f t="shared" si="14"/>
        <v>75</v>
      </c>
    </row>
    <row r="911" spans="2:18" x14ac:dyDescent="0.25">
      <c r="B911" t="s">
        <v>71</v>
      </c>
      <c r="C911" t="s">
        <v>821</v>
      </c>
      <c r="D911" t="s">
        <v>1695</v>
      </c>
      <c r="E911" t="s">
        <v>1369</v>
      </c>
      <c r="F911" t="s">
        <v>823</v>
      </c>
      <c r="G911" s="2">
        <v>4260738751865</v>
      </c>
      <c r="H911" t="s">
        <v>824</v>
      </c>
      <c r="I911">
        <v>367</v>
      </c>
      <c r="J911" t="s">
        <v>42</v>
      </c>
      <c r="K911" t="s">
        <v>33</v>
      </c>
      <c r="L911" t="s">
        <v>152</v>
      </c>
      <c r="M911" t="s">
        <v>52</v>
      </c>
      <c r="N911" s="1" t="s">
        <v>26</v>
      </c>
      <c r="O911" s="5">
        <v>112</v>
      </c>
      <c r="P911" s="5">
        <v>6720</v>
      </c>
      <c r="Q911" s="6" t="s">
        <v>2799</v>
      </c>
      <c r="R911" s="9">
        <f t="shared" si="14"/>
        <v>112</v>
      </c>
    </row>
    <row r="912" spans="2:18" x14ac:dyDescent="0.25">
      <c r="B912" t="s">
        <v>28</v>
      </c>
      <c r="C912" t="s">
        <v>891</v>
      </c>
      <c r="D912" t="s">
        <v>1695</v>
      </c>
      <c r="E912" t="s">
        <v>1653</v>
      </c>
      <c r="F912" t="s">
        <v>893</v>
      </c>
      <c r="G912" s="2">
        <v>4260693031590</v>
      </c>
      <c r="H912" t="s">
        <v>68</v>
      </c>
      <c r="I912">
        <v>534</v>
      </c>
      <c r="J912" t="s">
        <v>22</v>
      </c>
      <c r="K912" t="s">
        <v>33</v>
      </c>
      <c r="L912" t="s">
        <v>34</v>
      </c>
      <c r="M912" t="s">
        <v>69</v>
      </c>
      <c r="N912" s="1" t="s">
        <v>36</v>
      </c>
      <c r="O912" s="5">
        <v>36</v>
      </c>
      <c r="P912" s="5">
        <v>2880</v>
      </c>
      <c r="Q912" s="6" t="s">
        <v>2799</v>
      </c>
      <c r="R912" s="9">
        <f t="shared" si="14"/>
        <v>36</v>
      </c>
    </row>
    <row r="913" spans="2:18" x14ac:dyDescent="0.25">
      <c r="B913" t="s">
        <v>327</v>
      </c>
      <c r="C913" t="s">
        <v>1294</v>
      </c>
      <c r="D913" t="s">
        <v>1696</v>
      </c>
      <c r="E913" t="s">
        <v>1296</v>
      </c>
      <c r="F913" t="s">
        <v>331</v>
      </c>
      <c r="G913" s="2">
        <v>4260738758741</v>
      </c>
      <c r="H913" t="s">
        <v>1297</v>
      </c>
      <c r="I913">
        <v>146</v>
      </c>
      <c r="J913" t="s">
        <v>42</v>
      </c>
      <c r="K913" t="s">
        <v>302</v>
      </c>
      <c r="L913" t="s">
        <v>44</v>
      </c>
      <c r="M913" t="s">
        <v>1298</v>
      </c>
      <c r="N913" s="1" t="s">
        <v>334</v>
      </c>
      <c r="O913" s="5">
        <v>102</v>
      </c>
      <c r="P913" s="5">
        <v>2550</v>
      </c>
      <c r="Q913" s="6" t="s">
        <v>2799</v>
      </c>
      <c r="R913" s="9">
        <f t="shared" si="14"/>
        <v>102</v>
      </c>
    </row>
    <row r="914" spans="2:18" x14ac:dyDescent="0.25">
      <c r="B914" t="s">
        <v>182</v>
      </c>
      <c r="C914" t="s">
        <v>511</v>
      </c>
      <c r="D914" t="s">
        <v>1696</v>
      </c>
      <c r="E914" t="s">
        <v>601</v>
      </c>
      <c r="F914" t="s">
        <v>513</v>
      </c>
      <c r="G914" s="2">
        <v>4066967018331</v>
      </c>
      <c r="H914" t="s">
        <v>514</v>
      </c>
      <c r="I914">
        <v>1034</v>
      </c>
      <c r="J914" t="s">
        <v>22</v>
      </c>
      <c r="K914" t="s">
        <v>23</v>
      </c>
      <c r="L914" t="s">
        <v>105</v>
      </c>
      <c r="M914" t="s">
        <v>69</v>
      </c>
      <c r="N914" s="1" t="s">
        <v>189</v>
      </c>
      <c r="O914" s="5">
        <v>6</v>
      </c>
      <c r="P914" s="5">
        <v>780</v>
      </c>
      <c r="Q914" s="6" t="s">
        <v>2799</v>
      </c>
      <c r="R914" s="9">
        <f t="shared" si="14"/>
        <v>6</v>
      </c>
    </row>
    <row r="915" spans="2:18" x14ac:dyDescent="0.25">
      <c r="B915" t="s">
        <v>16</v>
      </c>
      <c r="C915" t="s">
        <v>1697</v>
      </c>
      <c r="D915" t="s">
        <v>1696</v>
      </c>
      <c r="E915" t="s">
        <v>1698</v>
      </c>
      <c r="F915" t="s">
        <v>1699</v>
      </c>
      <c r="G915" s="2">
        <v>4260719868421</v>
      </c>
      <c r="H915" t="s">
        <v>1700</v>
      </c>
      <c r="I915">
        <v>128</v>
      </c>
      <c r="J915" t="s">
        <v>42</v>
      </c>
      <c r="K915" t="s">
        <v>33</v>
      </c>
      <c r="L915" t="s">
        <v>180</v>
      </c>
      <c r="M915" t="s">
        <v>52</v>
      </c>
      <c r="N915" s="1" t="s">
        <v>62</v>
      </c>
      <c r="O915" s="5">
        <v>95</v>
      </c>
      <c r="P915" s="5">
        <v>3800</v>
      </c>
      <c r="Q915" s="6" t="s">
        <v>2799</v>
      </c>
      <c r="R915" s="9">
        <f t="shared" si="14"/>
        <v>95</v>
      </c>
    </row>
    <row r="916" spans="2:18" x14ac:dyDescent="0.25">
      <c r="B916" t="s">
        <v>16</v>
      </c>
      <c r="C916" t="s">
        <v>1697</v>
      </c>
      <c r="D916" t="s">
        <v>1696</v>
      </c>
      <c r="E916" t="s">
        <v>1701</v>
      </c>
      <c r="F916" t="s">
        <v>1699</v>
      </c>
      <c r="G916" s="2">
        <v>4260719868438</v>
      </c>
      <c r="H916" t="s">
        <v>1700</v>
      </c>
      <c r="I916">
        <v>134</v>
      </c>
      <c r="J916" t="s">
        <v>42</v>
      </c>
      <c r="K916" t="s">
        <v>33</v>
      </c>
      <c r="L916" t="s">
        <v>180</v>
      </c>
      <c r="M916" t="s">
        <v>54</v>
      </c>
      <c r="N916" s="1" t="s">
        <v>62</v>
      </c>
      <c r="O916" s="5">
        <v>65</v>
      </c>
      <c r="P916" s="5">
        <v>2600</v>
      </c>
      <c r="Q916" s="6" t="s">
        <v>2799</v>
      </c>
      <c r="R916" s="9">
        <f t="shared" si="14"/>
        <v>65</v>
      </c>
    </row>
    <row r="917" spans="2:18" x14ac:dyDescent="0.25">
      <c r="B917" t="s">
        <v>55</v>
      </c>
      <c r="C917" t="s">
        <v>1486</v>
      </c>
      <c r="D917" t="s">
        <v>1696</v>
      </c>
      <c r="E917" t="s">
        <v>1702</v>
      </c>
      <c r="F917" t="s">
        <v>1488</v>
      </c>
      <c r="G917" s="2">
        <v>4066967061030</v>
      </c>
      <c r="H917" t="s">
        <v>809</v>
      </c>
      <c r="I917">
        <v>51</v>
      </c>
      <c r="J917" t="s">
        <v>42</v>
      </c>
      <c r="K917" t="s">
        <v>33</v>
      </c>
      <c r="L917" t="s">
        <v>543</v>
      </c>
      <c r="M917" t="s">
        <v>25</v>
      </c>
      <c r="N917" s="1" t="s">
        <v>27</v>
      </c>
      <c r="O917" s="5">
        <v>21</v>
      </c>
      <c r="P917" s="5">
        <v>945</v>
      </c>
      <c r="Q917" s="6" t="s">
        <v>2799</v>
      </c>
      <c r="R917" s="9">
        <f t="shared" si="14"/>
        <v>21</v>
      </c>
    </row>
    <row r="918" spans="2:18" x14ac:dyDescent="0.25">
      <c r="B918" t="s">
        <v>119</v>
      </c>
      <c r="C918" t="s">
        <v>1015</v>
      </c>
      <c r="D918" t="s">
        <v>1703</v>
      </c>
      <c r="E918" t="s">
        <v>1704</v>
      </c>
      <c r="F918" t="s">
        <v>1017</v>
      </c>
      <c r="G918" s="2">
        <v>4066967060699</v>
      </c>
      <c r="H918" t="s">
        <v>21</v>
      </c>
      <c r="I918">
        <v>325</v>
      </c>
      <c r="J918" t="s">
        <v>42</v>
      </c>
      <c r="K918" t="s">
        <v>33</v>
      </c>
      <c r="L918" t="s">
        <v>543</v>
      </c>
      <c r="M918" t="s">
        <v>52</v>
      </c>
      <c r="N918" s="1" t="s">
        <v>95</v>
      </c>
      <c r="O918" s="5">
        <v>13</v>
      </c>
      <c r="P918" s="5">
        <v>975</v>
      </c>
      <c r="Q918" s="6" t="s">
        <v>2799</v>
      </c>
      <c r="R918" s="9">
        <f t="shared" si="14"/>
        <v>13</v>
      </c>
    </row>
    <row r="919" spans="2:18" x14ac:dyDescent="0.25">
      <c r="B919" t="s">
        <v>119</v>
      </c>
      <c r="C919" t="s">
        <v>1015</v>
      </c>
      <c r="D919" t="s">
        <v>1705</v>
      </c>
      <c r="E919" t="s">
        <v>1016</v>
      </c>
      <c r="F919" t="s">
        <v>1017</v>
      </c>
      <c r="G919" s="2">
        <v>4066967060682</v>
      </c>
      <c r="H919" t="s">
        <v>21</v>
      </c>
      <c r="I919">
        <v>291</v>
      </c>
      <c r="J919" t="s">
        <v>42</v>
      </c>
      <c r="K919" t="s">
        <v>33</v>
      </c>
      <c r="L919" t="s">
        <v>543</v>
      </c>
      <c r="M919" t="s">
        <v>35</v>
      </c>
      <c r="N919" s="1" t="s">
        <v>95</v>
      </c>
      <c r="O919" s="5">
        <v>16</v>
      </c>
      <c r="P919" s="5">
        <v>1200</v>
      </c>
      <c r="Q919" s="6" t="s">
        <v>2799</v>
      </c>
      <c r="R919" s="9">
        <f t="shared" si="14"/>
        <v>16</v>
      </c>
    </row>
    <row r="920" spans="2:18" x14ac:dyDescent="0.25">
      <c r="B920" t="s">
        <v>119</v>
      </c>
      <c r="C920" t="s">
        <v>887</v>
      </c>
      <c r="D920" t="s">
        <v>1705</v>
      </c>
      <c r="E920" t="s">
        <v>1019</v>
      </c>
      <c r="F920" t="s">
        <v>889</v>
      </c>
      <c r="G920" s="2">
        <v>4066967060804</v>
      </c>
      <c r="H920" t="s">
        <v>613</v>
      </c>
      <c r="I920">
        <v>291</v>
      </c>
      <c r="J920" t="s">
        <v>42</v>
      </c>
      <c r="K920" t="s">
        <v>33</v>
      </c>
      <c r="L920" t="s">
        <v>543</v>
      </c>
      <c r="M920" t="s">
        <v>35</v>
      </c>
      <c r="N920" s="1" t="s">
        <v>95</v>
      </c>
      <c r="O920" s="5">
        <v>11</v>
      </c>
      <c r="P920" s="5">
        <v>825</v>
      </c>
      <c r="Q920" s="6" t="s">
        <v>2799</v>
      </c>
      <c r="R920" s="9">
        <f t="shared" si="14"/>
        <v>11</v>
      </c>
    </row>
    <row r="921" spans="2:18" x14ac:dyDescent="0.25">
      <c r="B921" t="s">
        <v>119</v>
      </c>
      <c r="C921" t="s">
        <v>876</v>
      </c>
      <c r="D921" t="s">
        <v>1705</v>
      </c>
      <c r="E921" t="s">
        <v>1590</v>
      </c>
      <c r="F921" t="s">
        <v>878</v>
      </c>
      <c r="G921" s="2">
        <v>4066967060866</v>
      </c>
      <c r="H921" t="s">
        <v>809</v>
      </c>
      <c r="I921">
        <v>291</v>
      </c>
      <c r="J921" t="s">
        <v>42</v>
      </c>
      <c r="K921" t="s">
        <v>33</v>
      </c>
      <c r="L921" t="s">
        <v>543</v>
      </c>
      <c r="M921" t="s">
        <v>35</v>
      </c>
      <c r="N921" s="1" t="s">
        <v>95</v>
      </c>
      <c r="O921" s="5">
        <v>15</v>
      </c>
      <c r="P921" s="5">
        <v>1125</v>
      </c>
      <c r="Q921" s="6" t="s">
        <v>2799</v>
      </c>
      <c r="R921" s="9">
        <f t="shared" si="14"/>
        <v>15</v>
      </c>
    </row>
    <row r="922" spans="2:18" x14ac:dyDescent="0.25">
      <c r="B922" t="s">
        <v>683</v>
      </c>
      <c r="C922" t="s">
        <v>684</v>
      </c>
      <c r="D922" t="s">
        <v>1706</v>
      </c>
      <c r="E922" t="s">
        <v>685</v>
      </c>
      <c r="F922" t="s">
        <v>686</v>
      </c>
      <c r="G922" s="2">
        <v>4066967059709</v>
      </c>
      <c r="H922" t="s">
        <v>21</v>
      </c>
      <c r="I922">
        <v>366</v>
      </c>
      <c r="J922" t="s">
        <v>42</v>
      </c>
      <c r="K922" t="s">
        <v>33</v>
      </c>
      <c r="L922" t="s">
        <v>543</v>
      </c>
      <c r="M922" t="s">
        <v>69</v>
      </c>
      <c r="N922" s="1" t="s">
        <v>26</v>
      </c>
      <c r="O922" s="5">
        <v>12</v>
      </c>
      <c r="P922" s="5">
        <v>720</v>
      </c>
      <c r="Q922" s="6" t="s">
        <v>2799</v>
      </c>
      <c r="R922" s="9">
        <f t="shared" si="14"/>
        <v>12</v>
      </c>
    </row>
    <row r="923" spans="2:18" x14ac:dyDescent="0.25">
      <c r="B923" t="s">
        <v>683</v>
      </c>
      <c r="C923" t="s">
        <v>684</v>
      </c>
      <c r="D923" t="s">
        <v>1706</v>
      </c>
      <c r="E923" t="s">
        <v>1707</v>
      </c>
      <c r="F923" t="s">
        <v>686</v>
      </c>
      <c r="G923" s="2">
        <v>4066967059730</v>
      </c>
      <c r="H923" t="s">
        <v>21</v>
      </c>
      <c r="I923">
        <v>373</v>
      </c>
      <c r="J923" t="s">
        <v>42</v>
      </c>
      <c r="K923" t="s">
        <v>33</v>
      </c>
      <c r="L923" t="s">
        <v>543</v>
      </c>
      <c r="M923" t="s">
        <v>52</v>
      </c>
      <c r="N923" s="1" t="s">
        <v>26</v>
      </c>
      <c r="O923" s="5">
        <v>12</v>
      </c>
      <c r="P923" s="5">
        <v>720</v>
      </c>
      <c r="Q923" s="6" t="s">
        <v>2799</v>
      </c>
      <c r="R923" s="9">
        <f t="shared" si="14"/>
        <v>12</v>
      </c>
    </row>
    <row r="924" spans="2:18" x14ac:dyDescent="0.25">
      <c r="B924" t="s">
        <v>683</v>
      </c>
      <c r="C924" t="s">
        <v>684</v>
      </c>
      <c r="D924" t="s">
        <v>1706</v>
      </c>
      <c r="E924" t="s">
        <v>1708</v>
      </c>
      <c r="F924" t="s">
        <v>686</v>
      </c>
      <c r="G924" s="2">
        <v>4066967059747</v>
      </c>
      <c r="H924" t="s">
        <v>21</v>
      </c>
      <c r="I924">
        <v>308</v>
      </c>
      <c r="J924" t="s">
        <v>42</v>
      </c>
      <c r="K924" t="s">
        <v>33</v>
      </c>
      <c r="L924" t="s">
        <v>543</v>
      </c>
      <c r="M924" t="s">
        <v>118</v>
      </c>
      <c r="N924" s="1" t="s">
        <v>26</v>
      </c>
      <c r="O924" s="5">
        <v>35</v>
      </c>
      <c r="P924" s="5">
        <v>2100</v>
      </c>
      <c r="Q924" s="6" t="s">
        <v>2799</v>
      </c>
      <c r="R924" s="9">
        <f t="shared" si="14"/>
        <v>35</v>
      </c>
    </row>
    <row r="925" spans="2:18" x14ac:dyDescent="0.25">
      <c r="B925" t="s">
        <v>218</v>
      </c>
      <c r="C925" t="s">
        <v>882</v>
      </c>
      <c r="D925" t="s">
        <v>1706</v>
      </c>
      <c r="E925" t="s">
        <v>1709</v>
      </c>
      <c r="F925" t="s">
        <v>884</v>
      </c>
      <c r="G925" s="2">
        <v>4066967001081</v>
      </c>
      <c r="H925" t="s">
        <v>556</v>
      </c>
      <c r="I925">
        <v>249</v>
      </c>
      <c r="J925" t="s">
        <v>42</v>
      </c>
      <c r="K925" t="s">
        <v>23</v>
      </c>
      <c r="L925" t="s">
        <v>44</v>
      </c>
      <c r="M925" t="s">
        <v>25</v>
      </c>
      <c r="N925" s="1" t="s">
        <v>26</v>
      </c>
      <c r="O925" s="5">
        <v>159</v>
      </c>
      <c r="P925" s="5">
        <v>9540</v>
      </c>
      <c r="Q925" s="6" t="s">
        <v>2799</v>
      </c>
      <c r="R925" s="9">
        <f t="shared" si="14"/>
        <v>159</v>
      </c>
    </row>
    <row r="926" spans="2:18" x14ac:dyDescent="0.25">
      <c r="B926" t="s">
        <v>218</v>
      </c>
      <c r="C926" t="s">
        <v>882</v>
      </c>
      <c r="D926" t="s">
        <v>1706</v>
      </c>
      <c r="E926" t="s">
        <v>1206</v>
      </c>
      <c r="F926" t="s">
        <v>884</v>
      </c>
      <c r="G926" s="2">
        <v>4066967001074</v>
      </c>
      <c r="H926" t="s">
        <v>556</v>
      </c>
      <c r="I926">
        <v>234</v>
      </c>
      <c r="J926" t="s">
        <v>42</v>
      </c>
      <c r="K926" t="s">
        <v>23</v>
      </c>
      <c r="L926" t="s">
        <v>44</v>
      </c>
      <c r="M926" t="s">
        <v>35</v>
      </c>
      <c r="N926" s="1" t="s">
        <v>26</v>
      </c>
      <c r="O926" s="5">
        <v>80</v>
      </c>
      <c r="P926" s="5">
        <v>4800</v>
      </c>
      <c r="Q926" s="6" t="s">
        <v>2799</v>
      </c>
      <c r="R926" s="9">
        <f t="shared" si="14"/>
        <v>80</v>
      </c>
    </row>
    <row r="927" spans="2:18" x14ac:dyDescent="0.25">
      <c r="B927" t="s">
        <v>28</v>
      </c>
      <c r="C927" t="s">
        <v>1178</v>
      </c>
      <c r="D927" t="s">
        <v>1710</v>
      </c>
      <c r="E927" t="s">
        <v>1489</v>
      </c>
      <c r="F927" t="s">
        <v>1180</v>
      </c>
      <c r="G927" s="2">
        <v>4260738754347</v>
      </c>
      <c r="H927" t="s">
        <v>645</v>
      </c>
      <c r="I927">
        <v>501</v>
      </c>
      <c r="J927" t="s">
        <v>22</v>
      </c>
      <c r="K927" t="s">
        <v>33</v>
      </c>
      <c r="L927" t="s">
        <v>44</v>
      </c>
      <c r="M927" t="s">
        <v>69</v>
      </c>
      <c r="N927" s="1" t="s">
        <v>146</v>
      </c>
      <c r="O927" s="5">
        <v>18</v>
      </c>
      <c r="P927" s="5">
        <v>1530</v>
      </c>
      <c r="Q927" s="6" t="s">
        <v>2799</v>
      </c>
      <c r="R927" s="9">
        <f t="shared" si="14"/>
        <v>18</v>
      </c>
    </row>
    <row r="928" spans="2:18" x14ac:dyDescent="0.25">
      <c r="B928" t="s">
        <v>55</v>
      </c>
      <c r="C928" t="s">
        <v>655</v>
      </c>
      <c r="D928" t="s">
        <v>1710</v>
      </c>
      <c r="E928" t="s">
        <v>1711</v>
      </c>
      <c r="F928" t="s">
        <v>657</v>
      </c>
      <c r="G928" s="2">
        <v>4066967003283</v>
      </c>
      <c r="H928" t="s">
        <v>319</v>
      </c>
      <c r="I928">
        <v>172</v>
      </c>
      <c r="J928" t="s">
        <v>42</v>
      </c>
      <c r="K928" t="s">
        <v>43</v>
      </c>
      <c r="L928" t="s">
        <v>658</v>
      </c>
      <c r="M928" t="s">
        <v>54</v>
      </c>
      <c r="N928" s="1" t="s">
        <v>27</v>
      </c>
      <c r="O928" s="5">
        <v>70</v>
      </c>
      <c r="P928" s="5">
        <v>3150</v>
      </c>
      <c r="Q928" s="6" t="s">
        <v>2799</v>
      </c>
      <c r="R928" s="9">
        <f t="shared" si="14"/>
        <v>70</v>
      </c>
    </row>
    <row r="929" spans="2:18" x14ac:dyDescent="0.25">
      <c r="B929" t="s">
        <v>218</v>
      </c>
      <c r="C929" t="s">
        <v>882</v>
      </c>
      <c r="D929" t="s">
        <v>1710</v>
      </c>
      <c r="E929" t="s">
        <v>1709</v>
      </c>
      <c r="F929" t="s">
        <v>884</v>
      </c>
      <c r="G929" s="2">
        <v>4066967001081</v>
      </c>
      <c r="H929" t="s">
        <v>556</v>
      </c>
      <c r="I929">
        <v>249</v>
      </c>
      <c r="J929" t="s">
        <v>42</v>
      </c>
      <c r="K929" t="s">
        <v>23</v>
      </c>
      <c r="L929" t="s">
        <v>44</v>
      </c>
      <c r="M929" t="s">
        <v>25</v>
      </c>
      <c r="N929" s="1" t="s">
        <v>26</v>
      </c>
      <c r="O929" s="5">
        <v>120</v>
      </c>
      <c r="P929" s="5">
        <v>7200</v>
      </c>
      <c r="Q929" s="6" t="s">
        <v>2799</v>
      </c>
      <c r="R929" s="9">
        <f t="shared" si="14"/>
        <v>120</v>
      </c>
    </row>
    <row r="930" spans="2:18" x14ac:dyDescent="0.25">
      <c r="B930" t="s">
        <v>28</v>
      </c>
      <c r="C930" t="s">
        <v>1585</v>
      </c>
      <c r="D930" t="s">
        <v>1712</v>
      </c>
      <c r="E930" t="s">
        <v>1587</v>
      </c>
      <c r="F930" t="s">
        <v>1588</v>
      </c>
      <c r="G930" s="2">
        <v>4260719863204</v>
      </c>
      <c r="H930" t="s">
        <v>1589</v>
      </c>
      <c r="I930">
        <v>313</v>
      </c>
      <c r="J930" t="s">
        <v>42</v>
      </c>
      <c r="K930" t="s">
        <v>33</v>
      </c>
      <c r="L930" t="s">
        <v>152</v>
      </c>
      <c r="M930" t="s">
        <v>35</v>
      </c>
      <c r="N930" s="1" t="s">
        <v>78</v>
      </c>
      <c r="O930" s="5">
        <v>60</v>
      </c>
      <c r="P930" s="5">
        <v>3900</v>
      </c>
      <c r="Q930" s="6" t="s">
        <v>2799</v>
      </c>
      <c r="R930" s="9">
        <f t="shared" si="14"/>
        <v>60</v>
      </c>
    </row>
    <row r="931" spans="2:18" x14ac:dyDescent="0.25">
      <c r="B931" t="s">
        <v>344</v>
      </c>
      <c r="C931" t="s">
        <v>605</v>
      </c>
      <c r="D931" t="s">
        <v>1712</v>
      </c>
      <c r="E931" t="s">
        <v>635</v>
      </c>
      <c r="F931" t="s">
        <v>608</v>
      </c>
      <c r="G931" s="2">
        <v>4260719860661</v>
      </c>
      <c r="H931" t="s">
        <v>151</v>
      </c>
      <c r="I931">
        <v>276</v>
      </c>
      <c r="J931" t="s">
        <v>22</v>
      </c>
      <c r="K931" t="s">
        <v>33</v>
      </c>
      <c r="L931" t="s">
        <v>77</v>
      </c>
      <c r="M931" t="s">
        <v>118</v>
      </c>
      <c r="N931" s="1" t="s">
        <v>27</v>
      </c>
      <c r="O931" s="5">
        <v>39</v>
      </c>
      <c r="P931" s="5">
        <v>1755</v>
      </c>
      <c r="Q931" s="6" t="s">
        <v>2799</v>
      </c>
      <c r="R931" s="9">
        <f t="shared" si="14"/>
        <v>39</v>
      </c>
    </row>
    <row r="932" spans="2:18" x14ac:dyDescent="0.25">
      <c r="B932" t="s">
        <v>16</v>
      </c>
      <c r="C932" t="s">
        <v>37</v>
      </c>
      <c r="D932" t="s">
        <v>1713</v>
      </c>
      <c r="E932" t="s">
        <v>1714</v>
      </c>
      <c r="F932" t="s">
        <v>40</v>
      </c>
      <c r="G932" s="2">
        <v>4260738757966</v>
      </c>
      <c r="H932" t="s">
        <v>41</v>
      </c>
      <c r="I932">
        <v>163</v>
      </c>
      <c r="J932" t="s">
        <v>42</v>
      </c>
      <c r="K932" t="s">
        <v>43</v>
      </c>
      <c r="L932" t="s">
        <v>44</v>
      </c>
      <c r="M932" t="s">
        <v>69</v>
      </c>
      <c r="N932" s="1" t="s">
        <v>27</v>
      </c>
      <c r="O932" s="5">
        <v>80</v>
      </c>
      <c r="P932" s="5">
        <v>3600</v>
      </c>
      <c r="Q932" s="6" t="s">
        <v>2799</v>
      </c>
      <c r="R932" s="9">
        <f t="shared" si="14"/>
        <v>80</v>
      </c>
    </row>
    <row r="933" spans="2:18" x14ac:dyDescent="0.25">
      <c r="B933" t="s">
        <v>55</v>
      </c>
      <c r="C933" t="s">
        <v>624</v>
      </c>
      <c r="D933" t="s">
        <v>1713</v>
      </c>
      <c r="E933" t="s">
        <v>672</v>
      </c>
      <c r="F933" t="s">
        <v>627</v>
      </c>
      <c r="G933" s="2">
        <v>4066967000855</v>
      </c>
      <c r="H933" t="s">
        <v>628</v>
      </c>
      <c r="I933">
        <v>85</v>
      </c>
      <c r="J933" t="s">
        <v>42</v>
      </c>
      <c r="K933" t="s">
        <v>23</v>
      </c>
      <c r="L933" t="s">
        <v>44</v>
      </c>
      <c r="M933" t="s">
        <v>35</v>
      </c>
      <c r="N933" s="1" t="s">
        <v>27</v>
      </c>
      <c r="O933" s="5">
        <v>80</v>
      </c>
      <c r="P933" s="5">
        <v>3600</v>
      </c>
      <c r="Q933" s="6" t="s">
        <v>2799</v>
      </c>
      <c r="R933" s="9">
        <f t="shared" si="14"/>
        <v>80</v>
      </c>
    </row>
    <row r="934" spans="2:18" x14ac:dyDescent="0.25">
      <c r="B934" t="s">
        <v>548</v>
      </c>
      <c r="C934" t="s">
        <v>1715</v>
      </c>
      <c r="D934" t="s">
        <v>1713</v>
      </c>
      <c r="E934" t="s">
        <v>1716</v>
      </c>
      <c r="F934" t="s">
        <v>1717</v>
      </c>
      <c r="G934" s="2">
        <v>4066967023205</v>
      </c>
      <c r="H934" t="s">
        <v>187</v>
      </c>
      <c r="I934">
        <v>331</v>
      </c>
      <c r="J934" t="s">
        <v>42</v>
      </c>
      <c r="K934" t="s">
        <v>43</v>
      </c>
      <c r="L934" t="s">
        <v>557</v>
      </c>
      <c r="M934" t="s">
        <v>52</v>
      </c>
      <c r="N934" s="1" t="s">
        <v>95</v>
      </c>
      <c r="O934" s="5">
        <v>40</v>
      </c>
      <c r="P934" s="5">
        <v>3000</v>
      </c>
      <c r="Q934" s="6" t="s">
        <v>2799</v>
      </c>
      <c r="R934" s="9">
        <f t="shared" si="14"/>
        <v>40</v>
      </c>
    </row>
    <row r="935" spans="2:18" x14ac:dyDescent="0.25">
      <c r="B935" t="s">
        <v>344</v>
      </c>
      <c r="C935" t="s">
        <v>722</v>
      </c>
      <c r="D935" t="s">
        <v>1718</v>
      </c>
      <c r="E935" t="s">
        <v>1719</v>
      </c>
      <c r="F935" t="s">
        <v>724</v>
      </c>
      <c r="G935" s="2">
        <v>4260719866830</v>
      </c>
      <c r="H935" t="s">
        <v>725</v>
      </c>
      <c r="I935">
        <v>295</v>
      </c>
      <c r="J935" t="s">
        <v>22</v>
      </c>
      <c r="K935" t="s">
        <v>33</v>
      </c>
      <c r="L935" t="s">
        <v>180</v>
      </c>
      <c r="M935" t="s">
        <v>25</v>
      </c>
      <c r="N935" s="1" t="s">
        <v>27</v>
      </c>
      <c r="O935" s="5">
        <v>27</v>
      </c>
      <c r="P935" s="5">
        <v>1215</v>
      </c>
      <c r="Q935" s="6" t="s">
        <v>2799</v>
      </c>
      <c r="R935" s="9">
        <f t="shared" si="14"/>
        <v>27</v>
      </c>
    </row>
    <row r="936" spans="2:18" x14ac:dyDescent="0.25">
      <c r="B936" t="s">
        <v>63</v>
      </c>
      <c r="C936" t="s">
        <v>64</v>
      </c>
      <c r="D936" t="s">
        <v>1720</v>
      </c>
      <c r="E936" t="s">
        <v>826</v>
      </c>
      <c r="F936" t="s">
        <v>67</v>
      </c>
      <c r="G936" s="2">
        <v>4260661784473</v>
      </c>
      <c r="H936" t="s">
        <v>68</v>
      </c>
      <c r="I936">
        <v>150</v>
      </c>
      <c r="J936" t="s">
        <v>42</v>
      </c>
      <c r="K936" t="s">
        <v>33</v>
      </c>
      <c r="L936" t="s">
        <v>34</v>
      </c>
      <c r="M936" t="s">
        <v>25</v>
      </c>
      <c r="N936" s="1" t="s">
        <v>70</v>
      </c>
      <c r="O936" s="5">
        <v>7</v>
      </c>
      <c r="P936" s="5">
        <v>210</v>
      </c>
      <c r="Q936" s="6" t="s">
        <v>2799</v>
      </c>
      <c r="R936" s="9">
        <f t="shared" si="14"/>
        <v>7</v>
      </c>
    </row>
    <row r="937" spans="2:18" x14ac:dyDescent="0.25">
      <c r="B937" t="s">
        <v>218</v>
      </c>
      <c r="C937" t="s">
        <v>882</v>
      </c>
      <c r="D937" t="s">
        <v>1720</v>
      </c>
      <c r="E937" t="s">
        <v>1206</v>
      </c>
      <c r="F937" t="s">
        <v>884</v>
      </c>
      <c r="G937" s="2">
        <v>4066967001074</v>
      </c>
      <c r="H937" t="s">
        <v>556</v>
      </c>
      <c r="I937">
        <v>234</v>
      </c>
      <c r="J937" t="s">
        <v>42</v>
      </c>
      <c r="K937" t="s">
        <v>23</v>
      </c>
      <c r="L937" t="s">
        <v>44</v>
      </c>
      <c r="M937" t="s">
        <v>35</v>
      </c>
      <c r="N937" s="1" t="s">
        <v>26</v>
      </c>
      <c r="O937" s="5">
        <v>40</v>
      </c>
      <c r="P937" s="5">
        <v>2400</v>
      </c>
      <c r="Q937" s="6" t="s">
        <v>2799</v>
      </c>
      <c r="R937" s="9">
        <f t="shared" si="14"/>
        <v>40</v>
      </c>
    </row>
    <row r="938" spans="2:18" x14ac:dyDescent="0.25">
      <c r="B938" t="s">
        <v>482</v>
      </c>
      <c r="C938" t="s">
        <v>942</v>
      </c>
      <c r="D938" t="s">
        <v>1721</v>
      </c>
      <c r="E938" t="s">
        <v>1722</v>
      </c>
      <c r="F938" t="s">
        <v>945</v>
      </c>
      <c r="G938" s="2">
        <v>4066967032153</v>
      </c>
      <c r="H938" t="s">
        <v>946</v>
      </c>
      <c r="I938">
        <v>83</v>
      </c>
      <c r="J938" t="s">
        <v>42</v>
      </c>
      <c r="K938" t="s">
        <v>33</v>
      </c>
      <c r="L938" t="s">
        <v>543</v>
      </c>
      <c r="M938" t="s">
        <v>25</v>
      </c>
      <c r="N938" s="1" t="s">
        <v>70</v>
      </c>
      <c r="O938" s="5">
        <v>50</v>
      </c>
      <c r="P938" s="5">
        <v>1500</v>
      </c>
      <c r="Q938" s="6" t="s">
        <v>2799</v>
      </c>
      <c r="R938" s="9">
        <f t="shared" si="14"/>
        <v>50</v>
      </c>
    </row>
    <row r="939" spans="2:18" x14ac:dyDescent="0.25">
      <c r="B939" t="s">
        <v>482</v>
      </c>
      <c r="C939" t="s">
        <v>942</v>
      </c>
      <c r="D939" t="s">
        <v>1721</v>
      </c>
      <c r="E939" t="s">
        <v>1229</v>
      </c>
      <c r="F939" t="s">
        <v>945</v>
      </c>
      <c r="G939" s="2">
        <v>4066967032160</v>
      </c>
      <c r="H939" t="s">
        <v>946</v>
      </c>
      <c r="I939">
        <v>80</v>
      </c>
      <c r="J939" t="s">
        <v>42</v>
      </c>
      <c r="K939" t="s">
        <v>33</v>
      </c>
      <c r="L939" t="s">
        <v>543</v>
      </c>
      <c r="M939" t="s">
        <v>35</v>
      </c>
      <c r="N939" s="1" t="s">
        <v>70</v>
      </c>
      <c r="O939" s="5">
        <v>50</v>
      </c>
      <c r="P939" s="5">
        <v>1500</v>
      </c>
      <c r="Q939" s="6" t="s">
        <v>2799</v>
      </c>
      <c r="R939" s="9">
        <f t="shared" si="14"/>
        <v>50</v>
      </c>
    </row>
    <row r="940" spans="2:18" x14ac:dyDescent="0.25">
      <c r="B940" t="s">
        <v>124</v>
      </c>
      <c r="C940" t="s">
        <v>125</v>
      </c>
      <c r="D940" t="s">
        <v>1721</v>
      </c>
      <c r="E940" t="s">
        <v>130</v>
      </c>
      <c r="F940" t="s">
        <v>128</v>
      </c>
      <c r="G940" s="2">
        <v>4260575940125</v>
      </c>
      <c r="H940" t="s">
        <v>21</v>
      </c>
      <c r="I940">
        <v>171</v>
      </c>
      <c r="J940" t="s">
        <v>42</v>
      </c>
      <c r="K940" t="s">
        <v>43</v>
      </c>
      <c r="L940" t="s">
        <v>61</v>
      </c>
      <c r="M940" t="s">
        <v>35</v>
      </c>
      <c r="N940" s="1" t="s">
        <v>27</v>
      </c>
      <c r="O940" s="5">
        <v>50</v>
      </c>
      <c r="P940" s="5">
        <v>2250</v>
      </c>
      <c r="Q940" s="6" t="s">
        <v>2799</v>
      </c>
      <c r="R940" s="9">
        <f t="shared" si="14"/>
        <v>50</v>
      </c>
    </row>
    <row r="941" spans="2:18" x14ac:dyDescent="0.25">
      <c r="B941" t="s">
        <v>55</v>
      </c>
      <c r="C941" t="s">
        <v>655</v>
      </c>
      <c r="D941" t="s">
        <v>1721</v>
      </c>
      <c r="E941" t="s">
        <v>880</v>
      </c>
      <c r="F941" t="s">
        <v>657</v>
      </c>
      <c r="G941" s="2">
        <v>4066967003276</v>
      </c>
      <c r="H941" t="s">
        <v>319</v>
      </c>
      <c r="I941">
        <v>157</v>
      </c>
      <c r="J941" t="s">
        <v>42</v>
      </c>
      <c r="K941" t="s">
        <v>43</v>
      </c>
      <c r="L941" t="s">
        <v>658</v>
      </c>
      <c r="M941" t="s">
        <v>52</v>
      </c>
      <c r="N941" s="1" t="s">
        <v>27</v>
      </c>
      <c r="O941" s="5">
        <v>70</v>
      </c>
      <c r="P941" s="5">
        <v>3150</v>
      </c>
      <c r="Q941" s="6" t="s">
        <v>2799</v>
      </c>
      <c r="R941" s="9">
        <f t="shared" si="14"/>
        <v>70</v>
      </c>
    </row>
    <row r="942" spans="2:18" x14ac:dyDescent="0.25">
      <c r="B942" t="s">
        <v>344</v>
      </c>
      <c r="C942" t="s">
        <v>345</v>
      </c>
      <c r="D942" t="s">
        <v>1723</v>
      </c>
      <c r="E942" t="s">
        <v>1724</v>
      </c>
      <c r="F942" t="s">
        <v>348</v>
      </c>
      <c r="G942" s="2">
        <v>4260738754071</v>
      </c>
      <c r="H942" t="s">
        <v>349</v>
      </c>
      <c r="I942">
        <v>181</v>
      </c>
      <c r="J942" t="s">
        <v>42</v>
      </c>
      <c r="K942" t="s">
        <v>43</v>
      </c>
      <c r="L942" t="s">
        <v>152</v>
      </c>
      <c r="M942" t="s">
        <v>54</v>
      </c>
      <c r="N942" s="1" t="s">
        <v>27</v>
      </c>
      <c r="O942" s="5">
        <v>80</v>
      </c>
      <c r="P942" s="5">
        <v>3600</v>
      </c>
      <c r="Q942" s="6" t="s">
        <v>2799</v>
      </c>
      <c r="R942" s="9">
        <f t="shared" si="14"/>
        <v>80</v>
      </c>
    </row>
    <row r="943" spans="2:18" x14ac:dyDescent="0.25">
      <c r="B943" t="s">
        <v>71</v>
      </c>
      <c r="C943" t="s">
        <v>797</v>
      </c>
      <c r="D943" t="s">
        <v>1723</v>
      </c>
      <c r="E943" t="s">
        <v>1725</v>
      </c>
      <c r="F943" t="s">
        <v>799</v>
      </c>
      <c r="G943" s="2">
        <v>4260738751070</v>
      </c>
      <c r="H943" t="s">
        <v>68</v>
      </c>
      <c r="I943">
        <v>367</v>
      </c>
      <c r="J943" t="s">
        <v>42</v>
      </c>
      <c r="K943" t="s">
        <v>33</v>
      </c>
      <c r="L943" t="s">
        <v>152</v>
      </c>
      <c r="M943" t="s">
        <v>52</v>
      </c>
      <c r="N943" s="1" t="s">
        <v>26</v>
      </c>
      <c r="O943" s="5">
        <v>11</v>
      </c>
      <c r="P943" s="5">
        <v>660</v>
      </c>
      <c r="Q943" s="6" t="s">
        <v>2799</v>
      </c>
      <c r="R943" s="9">
        <f t="shared" si="14"/>
        <v>11</v>
      </c>
    </row>
    <row r="944" spans="2:18" x14ac:dyDescent="0.25">
      <c r="B944" t="s">
        <v>1338</v>
      </c>
      <c r="C944" t="s">
        <v>1726</v>
      </c>
      <c r="D944" t="s">
        <v>1727</v>
      </c>
      <c r="E944" t="s">
        <v>1728</v>
      </c>
      <c r="F944" t="s">
        <v>1729</v>
      </c>
      <c r="G944" s="2">
        <v>4066967029085</v>
      </c>
      <c r="H944" t="s">
        <v>1730</v>
      </c>
      <c r="I944">
        <v>178</v>
      </c>
      <c r="J944" t="s">
        <v>158</v>
      </c>
      <c r="K944" t="s">
        <v>43</v>
      </c>
      <c r="L944" t="s">
        <v>850</v>
      </c>
      <c r="M944" t="s">
        <v>35</v>
      </c>
      <c r="N944" s="1" t="s">
        <v>26</v>
      </c>
      <c r="O944" s="5">
        <v>29</v>
      </c>
      <c r="P944" s="5">
        <v>1740</v>
      </c>
      <c r="Q944" s="6" t="s">
        <v>2799</v>
      </c>
      <c r="R944" s="9">
        <f t="shared" si="14"/>
        <v>29</v>
      </c>
    </row>
    <row r="945" spans="2:18" x14ac:dyDescent="0.25">
      <c r="B945" t="s">
        <v>119</v>
      </c>
      <c r="C945" t="s">
        <v>1052</v>
      </c>
      <c r="D945" t="s">
        <v>1731</v>
      </c>
      <c r="E945" t="s">
        <v>1732</v>
      </c>
      <c r="F945" t="s">
        <v>1055</v>
      </c>
      <c r="G945" s="2">
        <v>4260693035673</v>
      </c>
      <c r="H945" t="s">
        <v>68</v>
      </c>
      <c r="I945">
        <v>333</v>
      </c>
      <c r="J945" t="s">
        <v>42</v>
      </c>
      <c r="K945" t="s">
        <v>33</v>
      </c>
      <c r="L945" t="s">
        <v>117</v>
      </c>
      <c r="M945" t="s">
        <v>35</v>
      </c>
      <c r="N945" s="1" t="s">
        <v>78</v>
      </c>
      <c r="O945" s="5">
        <v>306</v>
      </c>
      <c r="P945" s="5">
        <v>19890</v>
      </c>
      <c r="Q945" s="6" t="s">
        <v>2799</v>
      </c>
      <c r="R945" s="9">
        <f t="shared" si="14"/>
        <v>306</v>
      </c>
    </row>
    <row r="946" spans="2:18" x14ac:dyDescent="0.25">
      <c r="B946" t="s">
        <v>55</v>
      </c>
      <c r="C946" t="s">
        <v>275</v>
      </c>
      <c r="D946" t="s">
        <v>1733</v>
      </c>
      <c r="E946" t="s">
        <v>432</v>
      </c>
      <c r="F946" t="s">
        <v>278</v>
      </c>
      <c r="G946" s="2">
        <v>4260575946738</v>
      </c>
      <c r="H946" t="s">
        <v>279</v>
      </c>
      <c r="I946">
        <v>84</v>
      </c>
      <c r="J946" t="s">
        <v>42</v>
      </c>
      <c r="K946" t="s">
        <v>43</v>
      </c>
      <c r="L946" t="s">
        <v>249</v>
      </c>
      <c r="M946" t="s">
        <v>118</v>
      </c>
      <c r="N946" s="1" t="s">
        <v>62</v>
      </c>
      <c r="O946" s="5">
        <v>29</v>
      </c>
      <c r="P946" s="5">
        <v>1160</v>
      </c>
      <c r="Q946" s="6" t="s">
        <v>2799</v>
      </c>
      <c r="R946" s="9">
        <f t="shared" si="14"/>
        <v>29</v>
      </c>
    </row>
    <row r="947" spans="2:18" x14ac:dyDescent="0.25">
      <c r="B947" t="s">
        <v>16</v>
      </c>
      <c r="C947" t="s">
        <v>1360</v>
      </c>
      <c r="D947" t="s">
        <v>1734</v>
      </c>
      <c r="E947" t="s">
        <v>1735</v>
      </c>
      <c r="F947" t="s">
        <v>1363</v>
      </c>
      <c r="G947" s="2">
        <v>4066967009681</v>
      </c>
      <c r="H947" t="s">
        <v>556</v>
      </c>
      <c r="I947">
        <v>9</v>
      </c>
      <c r="J947" t="s">
        <v>42</v>
      </c>
      <c r="K947" t="s">
        <v>33</v>
      </c>
      <c r="L947" t="s">
        <v>105</v>
      </c>
      <c r="M947" t="s">
        <v>118</v>
      </c>
      <c r="N947" s="1" t="s">
        <v>27</v>
      </c>
      <c r="O947" s="5">
        <v>119</v>
      </c>
      <c r="P947" s="5">
        <v>5355</v>
      </c>
      <c r="Q947" s="6" t="s">
        <v>2799</v>
      </c>
      <c r="R947" s="9">
        <f t="shared" si="14"/>
        <v>119</v>
      </c>
    </row>
    <row r="948" spans="2:18" x14ac:dyDescent="0.25">
      <c r="B948" t="s">
        <v>55</v>
      </c>
      <c r="C948" t="s">
        <v>1266</v>
      </c>
      <c r="D948" t="s">
        <v>1734</v>
      </c>
      <c r="E948" t="s">
        <v>1636</v>
      </c>
      <c r="F948" t="s">
        <v>1269</v>
      </c>
      <c r="G948" s="2">
        <v>4066967006819</v>
      </c>
      <c r="H948" t="s">
        <v>68</v>
      </c>
      <c r="I948">
        <v>167</v>
      </c>
      <c r="J948" t="s">
        <v>42</v>
      </c>
      <c r="K948" t="s">
        <v>43</v>
      </c>
      <c r="L948" t="s">
        <v>1038</v>
      </c>
      <c r="M948" t="s">
        <v>52</v>
      </c>
      <c r="N948" s="1" t="s">
        <v>88</v>
      </c>
      <c r="O948" s="5">
        <v>70</v>
      </c>
      <c r="P948" s="5">
        <v>3500</v>
      </c>
      <c r="Q948" s="6" t="s">
        <v>2799</v>
      </c>
      <c r="R948" s="9">
        <f t="shared" si="14"/>
        <v>70</v>
      </c>
    </row>
    <row r="949" spans="2:18" x14ac:dyDescent="0.25">
      <c r="B949" t="s">
        <v>119</v>
      </c>
      <c r="C949" t="s">
        <v>1289</v>
      </c>
      <c r="D949" t="s">
        <v>1736</v>
      </c>
      <c r="E949" t="s">
        <v>1737</v>
      </c>
      <c r="F949" t="s">
        <v>1291</v>
      </c>
      <c r="G949" s="2">
        <v>4260748661970</v>
      </c>
      <c r="H949" t="s">
        <v>1292</v>
      </c>
      <c r="I949">
        <v>394</v>
      </c>
      <c r="J949" t="s">
        <v>42</v>
      </c>
      <c r="K949" t="s">
        <v>33</v>
      </c>
      <c r="L949" t="s">
        <v>44</v>
      </c>
      <c r="M949" t="s">
        <v>69</v>
      </c>
      <c r="N949" s="1" t="s">
        <v>78</v>
      </c>
      <c r="O949" s="5">
        <v>34</v>
      </c>
      <c r="P949" s="5">
        <v>2210</v>
      </c>
      <c r="Q949" s="6" t="s">
        <v>2799</v>
      </c>
      <c r="R949" s="9">
        <f t="shared" si="14"/>
        <v>34</v>
      </c>
    </row>
    <row r="950" spans="2:18" x14ac:dyDescent="0.25">
      <c r="B950" t="s">
        <v>119</v>
      </c>
      <c r="C950" t="s">
        <v>1289</v>
      </c>
      <c r="D950" t="s">
        <v>1736</v>
      </c>
      <c r="E950" t="s">
        <v>1738</v>
      </c>
      <c r="F950" t="s">
        <v>1291</v>
      </c>
      <c r="G950" s="2">
        <v>4260748661956</v>
      </c>
      <c r="H950" t="s">
        <v>1292</v>
      </c>
      <c r="I950">
        <v>333</v>
      </c>
      <c r="J950" t="s">
        <v>42</v>
      </c>
      <c r="K950" t="s">
        <v>33</v>
      </c>
      <c r="L950" t="s">
        <v>44</v>
      </c>
      <c r="M950" t="s">
        <v>35</v>
      </c>
      <c r="N950" s="1" t="s">
        <v>78</v>
      </c>
      <c r="O950" s="5">
        <v>245</v>
      </c>
      <c r="P950" s="5">
        <v>15925</v>
      </c>
      <c r="Q950" s="6" t="s">
        <v>2799</v>
      </c>
      <c r="R950" s="9">
        <f t="shared" si="14"/>
        <v>245</v>
      </c>
    </row>
    <row r="951" spans="2:18" x14ac:dyDescent="0.25">
      <c r="B951" t="s">
        <v>16</v>
      </c>
      <c r="C951" t="s">
        <v>1360</v>
      </c>
      <c r="D951" t="s">
        <v>1736</v>
      </c>
      <c r="E951" t="s">
        <v>1739</v>
      </c>
      <c r="F951" t="s">
        <v>1363</v>
      </c>
      <c r="G951" s="2">
        <v>4066967009711</v>
      </c>
      <c r="H951" t="s">
        <v>556</v>
      </c>
      <c r="I951">
        <v>9</v>
      </c>
      <c r="J951" t="s">
        <v>42</v>
      </c>
      <c r="K951" t="s">
        <v>33</v>
      </c>
      <c r="L951" t="s">
        <v>105</v>
      </c>
      <c r="M951" t="s">
        <v>69</v>
      </c>
      <c r="N951" s="1" t="s">
        <v>27</v>
      </c>
      <c r="O951" s="5">
        <v>100</v>
      </c>
      <c r="P951" s="5">
        <v>4500</v>
      </c>
      <c r="Q951" s="6" t="s">
        <v>2799</v>
      </c>
      <c r="R951" s="9">
        <f t="shared" si="14"/>
        <v>100</v>
      </c>
    </row>
    <row r="952" spans="2:18" x14ac:dyDescent="0.25">
      <c r="B952" t="s">
        <v>119</v>
      </c>
      <c r="C952" t="s">
        <v>1052</v>
      </c>
      <c r="D952" t="s">
        <v>1740</v>
      </c>
      <c r="E952" t="s">
        <v>1732</v>
      </c>
      <c r="F952" t="s">
        <v>1055</v>
      </c>
      <c r="G952" s="2">
        <v>4260693035673</v>
      </c>
      <c r="H952" t="s">
        <v>68</v>
      </c>
      <c r="I952">
        <v>333</v>
      </c>
      <c r="J952" t="s">
        <v>42</v>
      </c>
      <c r="K952" t="s">
        <v>33</v>
      </c>
      <c r="L952" t="s">
        <v>117</v>
      </c>
      <c r="M952" t="s">
        <v>35</v>
      </c>
      <c r="N952" s="1" t="s">
        <v>78</v>
      </c>
      <c r="O952" s="5">
        <v>34</v>
      </c>
      <c r="P952" s="5">
        <v>2210</v>
      </c>
      <c r="Q952" s="6" t="s">
        <v>2799</v>
      </c>
      <c r="R952" s="9">
        <f t="shared" si="14"/>
        <v>34</v>
      </c>
    </row>
    <row r="953" spans="2:18" x14ac:dyDescent="0.25">
      <c r="B953" t="s">
        <v>548</v>
      </c>
      <c r="C953" t="s">
        <v>549</v>
      </c>
      <c r="D953" t="s">
        <v>1741</v>
      </c>
      <c r="E953" t="s">
        <v>550</v>
      </c>
      <c r="F953" t="s">
        <v>551</v>
      </c>
      <c r="G953" s="2">
        <v>4066967038070</v>
      </c>
      <c r="H953" t="s">
        <v>21</v>
      </c>
      <c r="I953">
        <v>270</v>
      </c>
      <c r="J953" t="s">
        <v>158</v>
      </c>
      <c r="K953" t="s">
        <v>43</v>
      </c>
      <c r="L953" t="s">
        <v>543</v>
      </c>
      <c r="M953" t="s">
        <v>25</v>
      </c>
      <c r="N953" s="1" t="s">
        <v>78</v>
      </c>
      <c r="O953" s="5">
        <v>14</v>
      </c>
      <c r="P953" s="5">
        <v>910</v>
      </c>
      <c r="Q953" s="6" t="s">
        <v>2799</v>
      </c>
      <c r="R953" s="9">
        <f t="shared" si="14"/>
        <v>14</v>
      </c>
    </row>
    <row r="954" spans="2:18" x14ac:dyDescent="0.25">
      <c r="B954" t="s">
        <v>28</v>
      </c>
      <c r="C954" t="s">
        <v>552</v>
      </c>
      <c r="D954" t="s">
        <v>1742</v>
      </c>
      <c r="E954" t="s">
        <v>1743</v>
      </c>
      <c r="F954" t="s">
        <v>555</v>
      </c>
      <c r="G954" s="2">
        <v>4066967024035</v>
      </c>
      <c r="H954" t="s">
        <v>556</v>
      </c>
      <c r="I954">
        <v>475</v>
      </c>
      <c r="J954" t="s">
        <v>42</v>
      </c>
      <c r="K954" t="s">
        <v>33</v>
      </c>
      <c r="L954" t="s">
        <v>557</v>
      </c>
      <c r="M954" t="s">
        <v>35</v>
      </c>
      <c r="N954" s="1" t="s">
        <v>146</v>
      </c>
      <c r="O954" s="5">
        <v>33</v>
      </c>
      <c r="P954" s="5">
        <v>2805</v>
      </c>
      <c r="Q954" s="6" t="s">
        <v>2799</v>
      </c>
      <c r="R954" s="9">
        <f t="shared" si="14"/>
        <v>33</v>
      </c>
    </row>
    <row r="955" spans="2:18" x14ac:dyDescent="0.25">
      <c r="B955" t="s">
        <v>119</v>
      </c>
      <c r="C955" t="s">
        <v>1015</v>
      </c>
      <c r="D955" t="s">
        <v>1742</v>
      </c>
      <c r="E955" t="s">
        <v>1016</v>
      </c>
      <c r="F955" t="s">
        <v>1017</v>
      </c>
      <c r="G955" s="2">
        <v>4066967060682</v>
      </c>
      <c r="H955" t="s">
        <v>21</v>
      </c>
      <c r="I955">
        <v>291</v>
      </c>
      <c r="J955" t="s">
        <v>42</v>
      </c>
      <c r="K955" t="s">
        <v>33</v>
      </c>
      <c r="L955" t="s">
        <v>543</v>
      </c>
      <c r="M955" t="s">
        <v>35</v>
      </c>
      <c r="N955" s="1" t="s">
        <v>95</v>
      </c>
      <c r="O955" s="5">
        <v>16</v>
      </c>
      <c r="P955" s="5">
        <v>1200</v>
      </c>
      <c r="Q955" s="6" t="s">
        <v>2799</v>
      </c>
      <c r="R955" s="9">
        <f t="shared" si="14"/>
        <v>16</v>
      </c>
    </row>
    <row r="956" spans="2:18" x14ac:dyDescent="0.25">
      <c r="B956" t="s">
        <v>119</v>
      </c>
      <c r="C956" t="s">
        <v>887</v>
      </c>
      <c r="D956" t="s">
        <v>1742</v>
      </c>
      <c r="E956" t="s">
        <v>1019</v>
      </c>
      <c r="F956" t="s">
        <v>889</v>
      </c>
      <c r="G956" s="2">
        <v>4066967060804</v>
      </c>
      <c r="H956" t="s">
        <v>613</v>
      </c>
      <c r="I956">
        <v>291</v>
      </c>
      <c r="J956" t="s">
        <v>42</v>
      </c>
      <c r="K956" t="s">
        <v>33</v>
      </c>
      <c r="L956" t="s">
        <v>543</v>
      </c>
      <c r="M956" t="s">
        <v>35</v>
      </c>
      <c r="N956" s="1" t="s">
        <v>95</v>
      </c>
      <c r="O956" s="5">
        <v>48</v>
      </c>
      <c r="P956" s="5">
        <v>3600</v>
      </c>
      <c r="Q956" s="6" t="s">
        <v>2799</v>
      </c>
      <c r="R956" s="9">
        <f t="shared" si="14"/>
        <v>48</v>
      </c>
    </row>
    <row r="957" spans="2:18" x14ac:dyDescent="0.25">
      <c r="B957" t="s">
        <v>119</v>
      </c>
      <c r="C957" t="s">
        <v>876</v>
      </c>
      <c r="D957" t="s">
        <v>1742</v>
      </c>
      <c r="E957" t="s">
        <v>1590</v>
      </c>
      <c r="F957" t="s">
        <v>878</v>
      </c>
      <c r="G957" s="2">
        <v>4066967060866</v>
      </c>
      <c r="H957" t="s">
        <v>809</v>
      </c>
      <c r="I957">
        <v>291</v>
      </c>
      <c r="J957" t="s">
        <v>42</v>
      </c>
      <c r="K957" t="s">
        <v>33</v>
      </c>
      <c r="L957" t="s">
        <v>543</v>
      </c>
      <c r="M957" t="s">
        <v>35</v>
      </c>
      <c r="N957" s="1" t="s">
        <v>95</v>
      </c>
      <c r="O957" s="5">
        <v>16</v>
      </c>
      <c r="P957" s="5">
        <v>1200</v>
      </c>
      <c r="Q957" s="6" t="s">
        <v>2799</v>
      </c>
      <c r="R957" s="9">
        <f t="shared" si="14"/>
        <v>16</v>
      </c>
    </row>
    <row r="958" spans="2:18" x14ac:dyDescent="0.25">
      <c r="B958" t="s">
        <v>119</v>
      </c>
      <c r="C958" t="s">
        <v>1744</v>
      </c>
      <c r="D958" t="s">
        <v>1742</v>
      </c>
      <c r="E958" t="s">
        <v>1745</v>
      </c>
      <c r="F958" t="s">
        <v>1746</v>
      </c>
      <c r="G958" s="2">
        <v>4066967060736</v>
      </c>
      <c r="H958" t="s">
        <v>68</v>
      </c>
      <c r="I958">
        <v>298</v>
      </c>
      <c r="J958" t="s">
        <v>42</v>
      </c>
      <c r="K958" t="s">
        <v>33</v>
      </c>
      <c r="L958" t="s">
        <v>543</v>
      </c>
      <c r="M958" t="s">
        <v>25</v>
      </c>
      <c r="N958" s="1" t="s">
        <v>95</v>
      </c>
      <c r="O958" s="5">
        <v>15</v>
      </c>
      <c r="P958" s="5">
        <v>1125</v>
      </c>
      <c r="Q958" s="6" t="s">
        <v>2799</v>
      </c>
      <c r="R958" s="9">
        <f t="shared" si="14"/>
        <v>15</v>
      </c>
    </row>
    <row r="959" spans="2:18" x14ac:dyDescent="0.25">
      <c r="B959" t="s">
        <v>119</v>
      </c>
      <c r="C959" t="s">
        <v>1015</v>
      </c>
      <c r="D959" t="s">
        <v>1747</v>
      </c>
      <c r="E959" t="s">
        <v>1598</v>
      </c>
      <c r="F959" t="s">
        <v>1017</v>
      </c>
      <c r="G959" s="2">
        <v>4066967060675</v>
      </c>
      <c r="H959" t="s">
        <v>21</v>
      </c>
      <c r="I959">
        <v>298</v>
      </c>
      <c r="J959" t="s">
        <v>42</v>
      </c>
      <c r="K959" t="s">
        <v>33</v>
      </c>
      <c r="L959" t="s">
        <v>543</v>
      </c>
      <c r="M959" t="s">
        <v>25</v>
      </c>
      <c r="N959" s="1" t="s">
        <v>95</v>
      </c>
      <c r="O959" s="5">
        <v>3</v>
      </c>
      <c r="P959" s="5">
        <v>225</v>
      </c>
      <c r="Q959" s="6" t="s">
        <v>2799</v>
      </c>
      <c r="R959" s="9">
        <f t="shared" si="14"/>
        <v>3</v>
      </c>
    </row>
    <row r="960" spans="2:18" x14ac:dyDescent="0.25">
      <c r="B960" t="s">
        <v>119</v>
      </c>
      <c r="C960" t="s">
        <v>1015</v>
      </c>
      <c r="D960" t="s">
        <v>1747</v>
      </c>
      <c r="E960" t="s">
        <v>1016</v>
      </c>
      <c r="F960" t="s">
        <v>1017</v>
      </c>
      <c r="G960" s="2">
        <v>4066967060682</v>
      </c>
      <c r="H960" t="s">
        <v>21</v>
      </c>
      <c r="I960">
        <v>291</v>
      </c>
      <c r="J960" t="s">
        <v>42</v>
      </c>
      <c r="K960" t="s">
        <v>33</v>
      </c>
      <c r="L960" t="s">
        <v>543</v>
      </c>
      <c r="M960" t="s">
        <v>35</v>
      </c>
      <c r="N960" s="1" t="s">
        <v>95</v>
      </c>
      <c r="O960" s="5">
        <v>16</v>
      </c>
      <c r="P960" s="5">
        <v>1200</v>
      </c>
      <c r="Q960" s="6" t="s">
        <v>2799</v>
      </c>
      <c r="R960" s="9">
        <f t="shared" si="14"/>
        <v>16</v>
      </c>
    </row>
    <row r="961" spans="2:18" x14ac:dyDescent="0.25">
      <c r="B961" t="s">
        <v>119</v>
      </c>
      <c r="C961" t="s">
        <v>887</v>
      </c>
      <c r="D961" t="s">
        <v>1747</v>
      </c>
      <c r="E961" t="s">
        <v>1018</v>
      </c>
      <c r="F961" t="s">
        <v>889</v>
      </c>
      <c r="G961" s="2">
        <v>4066967060798</v>
      </c>
      <c r="H961" t="s">
        <v>613</v>
      </c>
      <c r="I961">
        <v>298</v>
      </c>
      <c r="J961" t="s">
        <v>42</v>
      </c>
      <c r="K961" t="s">
        <v>33</v>
      </c>
      <c r="L961" t="s">
        <v>543</v>
      </c>
      <c r="M961" t="s">
        <v>25</v>
      </c>
      <c r="N961" s="1" t="s">
        <v>95</v>
      </c>
      <c r="O961" s="5">
        <v>33</v>
      </c>
      <c r="P961" s="5">
        <v>2475</v>
      </c>
      <c r="Q961" s="6" t="s">
        <v>2799</v>
      </c>
      <c r="R961" s="9">
        <f t="shared" si="14"/>
        <v>33</v>
      </c>
    </row>
    <row r="962" spans="2:18" x14ac:dyDescent="0.25">
      <c r="B962" t="s">
        <v>119</v>
      </c>
      <c r="C962" t="s">
        <v>876</v>
      </c>
      <c r="D962" t="s">
        <v>1747</v>
      </c>
      <c r="E962" t="s">
        <v>877</v>
      </c>
      <c r="F962" t="s">
        <v>878</v>
      </c>
      <c r="G962" s="2">
        <v>4066967060859</v>
      </c>
      <c r="H962" t="s">
        <v>809</v>
      </c>
      <c r="I962">
        <v>298</v>
      </c>
      <c r="J962" t="s">
        <v>42</v>
      </c>
      <c r="K962" t="s">
        <v>33</v>
      </c>
      <c r="L962" t="s">
        <v>543</v>
      </c>
      <c r="M962" t="s">
        <v>25</v>
      </c>
      <c r="N962" s="1" t="s">
        <v>95</v>
      </c>
      <c r="O962" s="5">
        <v>17</v>
      </c>
      <c r="P962" s="5">
        <v>1275</v>
      </c>
      <c r="Q962" s="6" t="s">
        <v>2799</v>
      </c>
      <c r="R962" s="9">
        <f t="shared" si="14"/>
        <v>17</v>
      </c>
    </row>
    <row r="963" spans="2:18" x14ac:dyDescent="0.25">
      <c r="B963" t="s">
        <v>28</v>
      </c>
      <c r="C963" t="s">
        <v>891</v>
      </c>
      <c r="D963" t="s">
        <v>1747</v>
      </c>
      <c r="E963" t="s">
        <v>1748</v>
      </c>
      <c r="F963" t="s">
        <v>893</v>
      </c>
      <c r="G963" s="2">
        <v>4260693031576</v>
      </c>
      <c r="H963" t="s">
        <v>68</v>
      </c>
      <c r="I963">
        <v>492</v>
      </c>
      <c r="J963" t="s">
        <v>22</v>
      </c>
      <c r="K963" t="s">
        <v>33</v>
      </c>
      <c r="L963" t="s">
        <v>34</v>
      </c>
      <c r="M963" t="s">
        <v>35</v>
      </c>
      <c r="N963" s="1" t="s">
        <v>36</v>
      </c>
      <c r="O963" s="5">
        <v>20</v>
      </c>
      <c r="P963" s="5">
        <v>1600</v>
      </c>
      <c r="Q963" s="6" t="s">
        <v>2799</v>
      </c>
      <c r="R963" s="9">
        <f t="shared" si="14"/>
        <v>20</v>
      </c>
    </row>
    <row r="964" spans="2:18" x14ac:dyDescent="0.25">
      <c r="B964" t="s">
        <v>55</v>
      </c>
      <c r="C964" t="s">
        <v>1603</v>
      </c>
      <c r="D964" t="s">
        <v>1749</v>
      </c>
      <c r="E964" t="s">
        <v>1750</v>
      </c>
      <c r="F964" t="s">
        <v>1606</v>
      </c>
      <c r="G964" s="2">
        <v>4260738759908</v>
      </c>
      <c r="H964" t="s">
        <v>1607</v>
      </c>
      <c r="I964">
        <v>98</v>
      </c>
      <c r="J964" t="s">
        <v>42</v>
      </c>
      <c r="K964" t="s">
        <v>43</v>
      </c>
      <c r="L964" t="s">
        <v>44</v>
      </c>
      <c r="M964" t="s">
        <v>118</v>
      </c>
      <c r="N964" s="1" t="s">
        <v>62</v>
      </c>
      <c r="O964" s="5">
        <v>25</v>
      </c>
      <c r="P964" s="5">
        <v>1000</v>
      </c>
      <c r="Q964" s="6" t="s">
        <v>2799</v>
      </c>
      <c r="R964" s="9">
        <f t="shared" si="14"/>
        <v>25</v>
      </c>
    </row>
    <row r="965" spans="2:18" x14ac:dyDescent="0.25">
      <c r="B965" t="s">
        <v>28</v>
      </c>
      <c r="C965" t="s">
        <v>552</v>
      </c>
      <c r="D965" t="s">
        <v>1749</v>
      </c>
      <c r="E965" t="s">
        <v>554</v>
      </c>
      <c r="F965" t="s">
        <v>555</v>
      </c>
      <c r="G965" s="2">
        <v>4066967024011</v>
      </c>
      <c r="H965" t="s">
        <v>556</v>
      </c>
      <c r="I965">
        <v>495</v>
      </c>
      <c r="J965" t="s">
        <v>42</v>
      </c>
      <c r="K965" t="s">
        <v>33</v>
      </c>
      <c r="L965" t="s">
        <v>557</v>
      </c>
      <c r="M965" t="s">
        <v>69</v>
      </c>
      <c r="N965" s="1" t="s">
        <v>146</v>
      </c>
      <c r="O965" s="5">
        <v>29</v>
      </c>
      <c r="P965" s="5">
        <v>2465</v>
      </c>
      <c r="Q965" s="6" t="s">
        <v>2799</v>
      </c>
      <c r="R965" s="9">
        <f t="shared" si="14"/>
        <v>29</v>
      </c>
    </row>
    <row r="966" spans="2:18" x14ac:dyDescent="0.25">
      <c r="B966" t="s">
        <v>16</v>
      </c>
      <c r="C966" t="s">
        <v>1067</v>
      </c>
      <c r="D966" t="s">
        <v>1749</v>
      </c>
      <c r="E966" t="s">
        <v>1751</v>
      </c>
      <c r="F966" t="s">
        <v>1069</v>
      </c>
      <c r="G966" s="2">
        <v>4066967037448</v>
      </c>
      <c r="H966" t="s">
        <v>21</v>
      </c>
      <c r="I966">
        <v>181</v>
      </c>
      <c r="J966" t="s">
        <v>158</v>
      </c>
      <c r="K966" t="s">
        <v>43</v>
      </c>
      <c r="L966" t="s">
        <v>543</v>
      </c>
      <c r="M966" t="s">
        <v>52</v>
      </c>
      <c r="N966" s="1" t="s">
        <v>62</v>
      </c>
      <c r="O966" s="5">
        <v>8</v>
      </c>
      <c r="P966" s="5">
        <v>320</v>
      </c>
      <c r="Q966" s="6" t="s">
        <v>2799</v>
      </c>
      <c r="R966" s="9">
        <f t="shared" ref="R966:R1029" si="15">IF(Q966="y",O966,0)</f>
        <v>8</v>
      </c>
    </row>
    <row r="967" spans="2:18" x14ac:dyDescent="0.25">
      <c r="B967" t="s">
        <v>16</v>
      </c>
      <c r="C967" t="s">
        <v>1185</v>
      </c>
      <c r="D967" t="s">
        <v>1749</v>
      </c>
      <c r="E967" t="s">
        <v>1752</v>
      </c>
      <c r="F967" t="s">
        <v>1188</v>
      </c>
      <c r="G967" s="2">
        <v>4066967037370</v>
      </c>
      <c r="H967" t="s">
        <v>924</v>
      </c>
      <c r="I967">
        <v>158</v>
      </c>
      <c r="J967" t="s">
        <v>158</v>
      </c>
      <c r="K967" t="s">
        <v>43</v>
      </c>
      <c r="L967" t="s">
        <v>543</v>
      </c>
      <c r="M967" t="s">
        <v>25</v>
      </c>
      <c r="N967" s="1" t="s">
        <v>62</v>
      </c>
      <c r="O967" s="5">
        <v>15</v>
      </c>
      <c r="P967" s="5">
        <v>600</v>
      </c>
      <c r="Q967" s="6" t="s">
        <v>2799</v>
      </c>
      <c r="R967" s="9">
        <f t="shared" si="15"/>
        <v>15</v>
      </c>
    </row>
    <row r="968" spans="2:18" x14ac:dyDescent="0.25">
      <c r="B968" t="s">
        <v>71</v>
      </c>
      <c r="C968" t="s">
        <v>1207</v>
      </c>
      <c r="D968" t="s">
        <v>1749</v>
      </c>
      <c r="E968" t="s">
        <v>1254</v>
      </c>
      <c r="F968" t="s">
        <v>1210</v>
      </c>
      <c r="G968" s="2">
        <v>4066967017358</v>
      </c>
      <c r="H968" t="s">
        <v>1211</v>
      </c>
      <c r="I968">
        <v>389</v>
      </c>
      <c r="J968" t="s">
        <v>42</v>
      </c>
      <c r="K968" t="s">
        <v>33</v>
      </c>
      <c r="L968" t="s">
        <v>105</v>
      </c>
      <c r="M968" t="s">
        <v>25</v>
      </c>
      <c r="N968" s="1" t="s">
        <v>106</v>
      </c>
      <c r="O968" s="5">
        <v>22</v>
      </c>
      <c r="P968" s="5">
        <v>1540</v>
      </c>
      <c r="Q968" s="6" t="s">
        <v>2799</v>
      </c>
      <c r="R968" s="9">
        <f t="shared" si="15"/>
        <v>22</v>
      </c>
    </row>
    <row r="969" spans="2:18" x14ac:dyDescent="0.25">
      <c r="B969" t="s">
        <v>218</v>
      </c>
      <c r="C969" t="s">
        <v>882</v>
      </c>
      <c r="D969" t="s">
        <v>1749</v>
      </c>
      <c r="E969" t="s">
        <v>1753</v>
      </c>
      <c r="F969" t="s">
        <v>884</v>
      </c>
      <c r="G969" s="2">
        <v>4066967001098</v>
      </c>
      <c r="H969" t="s">
        <v>556</v>
      </c>
      <c r="I969">
        <v>261</v>
      </c>
      <c r="J969" t="s">
        <v>42</v>
      </c>
      <c r="K969" t="s">
        <v>23</v>
      </c>
      <c r="L969" t="s">
        <v>44</v>
      </c>
      <c r="M969" t="s">
        <v>69</v>
      </c>
      <c r="N969" s="1" t="s">
        <v>26</v>
      </c>
      <c r="O969" s="5">
        <v>50</v>
      </c>
      <c r="P969" s="5">
        <v>3000</v>
      </c>
      <c r="Q969" s="6" t="s">
        <v>2799</v>
      </c>
      <c r="R969" s="9">
        <f t="shared" si="15"/>
        <v>50</v>
      </c>
    </row>
    <row r="970" spans="2:18" x14ac:dyDescent="0.25">
      <c r="B970" t="s">
        <v>218</v>
      </c>
      <c r="C970" t="s">
        <v>882</v>
      </c>
      <c r="D970" t="s">
        <v>1749</v>
      </c>
      <c r="E970" t="s">
        <v>1754</v>
      </c>
      <c r="F970" t="s">
        <v>884</v>
      </c>
      <c r="G970" s="2">
        <v>4066967001104</v>
      </c>
      <c r="H970" t="s">
        <v>556</v>
      </c>
      <c r="I970">
        <v>267</v>
      </c>
      <c r="J970" t="s">
        <v>42</v>
      </c>
      <c r="K970" t="s">
        <v>23</v>
      </c>
      <c r="L970" t="s">
        <v>44</v>
      </c>
      <c r="M970" t="s">
        <v>52</v>
      </c>
      <c r="N970" s="1" t="s">
        <v>26</v>
      </c>
      <c r="O970" s="5">
        <v>82</v>
      </c>
      <c r="P970" s="5">
        <v>4920</v>
      </c>
      <c r="Q970" s="6" t="s">
        <v>2799</v>
      </c>
      <c r="R970" s="9">
        <f t="shared" si="15"/>
        <v>82</v>
      </c>
    </row>
    <row r="971" spans="2:18" x14ac:dyDescent="0.25">
      <c r="B971" t="s">
        <v>1338</v>
      </c>
      <c r="C971" t="s">
        <v>1755</v>
      </c>
      <c r="D971" t="s">
        <v>1756</v>
      </c>
      <c r="E971" t="s">
        <v>1757</v>
      </c>
      <c r="F971" t="s">
        <v>1758</v>
      </c>
      <c r="G971" s="2">
        <v>4066967007540</v>
      </c>
      <c r="H971" t="s">
        <v>628</v>
      </c>
      <c r="I971">
        <v>140</v>
      </c>
      <c r="J971" t="s">
        <v>42</v>
      </c>
      <c r="K971" t="s">
        <v>43</v>
      </c>
      <c r="L971" t="s">
        <v>1038</v>
      </c>
      <c r="M971" t="s">
        <v>35</v>
      </c>
      <c r="N971" s="1" t="s">
        <v>45</v>
      </c>
      <c r="O971" s="5">
        <v>75</v>
      </c>
      <c r="P971" s="5">
        <v>4125</v>
      </c>
      <c r="Q971" s="6" t="s">
        <v>2799</v>
      </c>
      <c r="R971" s="9">
        <f t="shared" si="15"/>
        <v>75</v>
      </c>
    </row>
    <row r="972" spans="2:18" x14ac:dyDescent="0.25">
      <c r="B972" t="s">
        <v>28</v>
      </c>
      <c r="C972" t="s">
        <v>1178</v>
      </c>
      <c r="D972" t="s">
        <v>1756</v>
      </c>
      <c r="E972" t="s">
        <v>1759</v>
      </c>
      <c r="F972" t="s">
        <v>1180</v>
      </c>
      <c r="G972" s="2">
        <v>4260738754330</v>
      </c>
      <c r="H972" t="s">
        <v>645</v>
      </c>
      <c r="I972">
        <v>473</v>
      </c>
      <c r="J972" t="s">
        <v>22</v>
      </c>
      <c r="K972" t="s">
        <v>33</v>
      </c>
      <c r="L972" t="s">
        <v>44</v>
      </c>
      <c r="M972" t="s">
        <v>25</v>
      </c>
      <c r="N972" s="1" t="s">
        <v>146</v>
      </c>
      <c r="O972" s="5">
        <v>20</v>
      </c>
      <c r="P972" s="5">
        <v>1700</v>
      </c>
      <c r="Q972" s="6" t="s">
        <v>2799</v>
      </c>
      <c r="R972" s="9">
        <f t="shared" si="15"/>
        <v>20</v>
      </c>
    </row>
    <row r="973" spans="2:18" x14ac:dyDescent="0.25">
      <c r="B973" t="s">
        <v>344</v>
      </c>
      <c r="C973" t="s">
        <v>527</v>
      </c>
      <c r="D973" t="s">
        <v>1760</v>
      </c>
      <c r="E973" t="s">
        <v>529</v>
      </c>
      <c r="F973" t="s">
        <v>530</v>
      </c>
      <c r="G973" s="2">
        <v>4260719863457</v>
      </c>
      <c r="H973" t="s">
        <v>531</v>
      </c>
      <c r="I973">
        <v>268</v>
      </c>
      <c r="J973" t="s">
        <v>22</v>
      </c>
      <c r="K973" t="s">
        <v>33</v>
      </c>
      <c r="L973" t="s">
        <v>94</v>
      </c>
      <c r="M973" t="s">
        <v>35</v>
      </c>
      <c r="N973" s="1" t="s">
        <v>27</v>
      </c>
      <c r="O973" s="5">
        <v>40</v>
      </c>
      <c r="P973" s="5">
        <v>1800</v>
      </c>
      <c r="Q973" s="6" t="s">
        <v>2799</v>
      </c>
      <c r="R973" s="9">
        <f t="shared" si="15"/>
        <v>40</v>
      </c>
    </row>
    <row r="974" spans="2:18" x14ac:dyDescent="0.25">
      <c r="B974" t="s">
        <v>119</v>
      </c>
      <c r="C974" t="s">
        <v>1744</v>
      </c>
      <c r="D974" t="s">
        <v>1760</v>
      </c>
      <c r="E974" t="s">
        <v>1761</v>
      </c>
      <c r="F974" t="s">
        <v>1746</v>
      </c>
      <c r="G974" s="2">
        <v>4066967060743</v>
      </c>
      <c r="H974" t="s">
        <v>68</v>
      </c>
      <c r="I974">
        <v>291</v>
      </c>
      <c r="J974" t="s">
        <v>42</v>
      </c>
      <c r="K974" t="s">
        <v>33</v>
      </c>
      <c r="L974" t="s">
        <v>543</v>
      </c>
      <c r="M974" t="s">
        <v>35</v>
      </c>
      <c r="N974" s="1" t="s">
        <v>95</v>
      </c>
      <c r="O974" s="5">
        <v>16</v>
      </c>
      <c r="P974" s="5">
        <v>1200</v>
      </c>
      <c r="Q974" s="6" t="s">
        <v>2799</v>
      </c>
      <c r="R974" s="9">
        <f t="shared" si="15"/>
        <v>16</v>
      </c>
    </row>
    <row r="975" spans="2:18" x14ac:dyDescent="0.25">
      <c r="B975" t="s">
        <v>119</v>
      </c>
      <c r="C975" t="s">
        <v>1641</v>
      </c>
      <c r="D975" t="s">
        <v>1760</v>
      </c>
      <c r="E975" t="s">
        <v>1642</v>
      </c>
      <c r="F975" t="s">
        <v>1643</v>
      </c>
      <c r="G975" s="2">
        <v>4066967071183</v>
      </c>
      <c r="H975" t="s">
        <v>613</v>
      </c>
      <c r="I975">
        <v>500</v>
      </c>
      <c r="J975" t="s">
        <v>42</v>
      </c>
      <c r="K975" t="s">
        <v>33</v>
      </c>
      <c r="L975" t="s">
        <v>543</v>
      </c>
      <c r="M975" t="s">
        <v>25</v>
      </c>
      <c r="N975" s="1" t="s">
        <v>95</v>
      </c>
      <c r="O975" s="5">
        <v>13</v>
      </c>
      <c r="P975" s="5">
        <v>975</v>
      </c>
      <c r="Q975" s="6" t="s">
        <v>2799</v>
      </c>
      <c r="R975" s="9">
        <f t="shared" si="15"/>
        <v>13</v>
      </c>
    </row>
    <row r="976" spans="2:18" x14ac:dyDescent="0.25">
      <c r="B976" t="s">
        <v>218</v>
      </c>
      <c r="C976" t="s">
        <v>904</v>
      </c>
      <c r="D976" t="s">
        <v>1762</v>
      </c>
      <c r="E976" t="s">
        <v>905</v>
      </c>
      <c r="F976" t="s">
        <v>906</v>
      </c>
      <c r="G976" s="2">
        <v>4066967052274</v>
      </c>
      <c r="H976" t="s">
        <v>542</v>
      </c>
      <c r="I976">
        <v>160</v>
      </c>
      <c r="J976" t="s">
        <v>158</v>
      </c>
      <c r="K976" t="s">
        <v>43</v>
      </c>
      <c r="L976" t="s">
        <v>543</v>
      </c>
      <c r="M976" t="s">
        <v>35</v>
      </c>
      <c r="N976" s="1" t="s">
        <v>45</v>
      </c>
      <c r="O976" s="5">
        <v>71</v>
      </c>
      <c r="P976" s="5">
        <v>3905</v>
      </c>
      <c r="Q976" s="6" t="s">
        <v>2799</v>
      </c>
      <c r="R976" s="9">
        <f t="shared" si="15"/>
        <v>71</v>
      </c>
    </row>
    <row r="977" spans="2:18" x14ac:dyDescent="0.25">
      <c r="B977" t="s">
        <v>16</v>
      </c>
      <c r="C977" t="s">
        <v>1185</v>
      </c>
      <c r="D977" t="s">
        <v>1762</v>
      </c>
      <c r="E977" t="s">
        <v>1752</v>
      </c>
      <c r="F977" t="s">
        <v>1188</v>
      </c>
      <c r="G977" s="2">
        <v>4066967037370</v>
      </c>
      <c r="H977" t="s">
        <v>924</v>
      </c>
      <c r="I977">
        <v>158</v>
      </c>
      <c r="J977" t="s">
        <v>158</v>
      </c>
      <c r="K977" t="s">
        <v>43</v>
      </c>
      <c r="L977" t="s">
        <v>543</v>
      </c>
      <c r="M977" t="s">
        <v>25</v>
      </c>
      <c r="N977" s="1" t="s">
        <v>62</v>
      </c>
      <c r="O977" s="5">
        <v>45</v>
      </c>
      <c r="P977" s="5">
        <v>1800</v>
      </c>
      <c r="Q977" s="6" t="s">
        <v>2799</v>
      </c>
      <c r="R977" s="9">
        <f t="shared" si="15"/>
        <v>45</v>
      </c>
    </row>
    <row r="978" spans="2:18" x14ac:dyDescent="0.25">
      <c r="B978" t="s">
        <v>71</v>
      </c>
      <c r="C978" t="s">
        <v>630</v>
      </c>
      <c r="D978" t="s">
        <v>1762</v>
      </c>
      <c r="E978" t="s">
        <v>1032</v>
      </c>
      <c r="F978" t="s">
        <v>632</v>
      </c>
      <c r="G978" s="2">
        <v>4260719869886</v>
      </c>
      <c r="H978" t="s">
        <v>633</v>
      </c>
      <c r="I978">
        <v>339</v>
      </c>
      <c r="J978" t="s">
        <v>42</v>
      </c>
      <c r="K978" t="s">
        <v>33</v>
      </c>
      <c r="L978" t="s">
        <v>152</v>
      </c>
      <c r="M978" t="s">
        <v>25</v>
      </c>
      <c r="N978" s="1" t="s">
        <v>26</v>
      </c>
      <c r="O978" s="5">
        <v>18</v>
      </c>
      <c r="P978" s="5">
        <v>1080</v>
      </c>
      <c r="Q978" s="6" t="s">
        <v>2799</v>
      </c>
      <c r="R978" s="9">
        <f t="shared" si="15"/>
        <v>18</v>
      </c>
    </row>
    <row r="979" spans="2:18" x14ac:dyDescent="0.25">
      <c r="B979" t="s">
        <v>71</v>
      </c>
      <c r="C979" t="s">
        <v>797</v>
      </c>
      <c r="D979" t="s">
        <v>1762</v>
      </c>
      <c r="E979" t="s">
        <v>798</v>
      </c>
      <c r="F979" t="s">
        <v>799</v>
      </c>
      <c r="G979" s="2">
        <v>4260738751049</v>
      </c>
      <c r="H979" t="s">
        <v>68</v>
      </c>
      <c r="I979">
        <v>336</v>
      </c>
      <c r="J979" t="s">
        <v>42</v>
      </c>
      <c r="K979" t="s">
        <v>33</v>
      </c>
      <c r="L979" t="s">
        <v>152</v>
      </c>
      <c r="M979" t="s">
        <v>35</v>
      </c>
      <c r="N979" s="1" t="s">
        <v>26</v>
      </c>
      <c r="O979" s="5">
        <v>11</v>
      </c>
      <c r="P979" s="5">
        <v>660</v>
      </c>
      <c r="Q979" s="6" t="s">
        <v>2799</v>
      </c>
      <c r="R979" s="9">
        <f t="shared" si="15"/>
        <v>11</v>
      </c>
    </row>
    <row r="980" spans="2:18" x14ac:dyDescent="0.25">
      <c r="B980" t="s">
        <v>218</v>
      </c>
      <c r="C980" t="s">
        <v>1683</v>
      </c>
      <c r="D980" t="s">
        <v>1763</v>
      </c>
      <c r="E980" t="s">
        <v>1684</v>
      </c>
      <c r="F980" t="s">
        <v>1685</v>
      </c>
      <c r="G980" s="2">
        <v>4066967061443</v>
      </c>
      <c r="H980" t="s">
        <v>349</v>
      </c>
      <c r="I980">
        <v>160</v>
      </c>
      <c r="J980" t="s">
        <v>158</v>
      </c>
      <c r="K980" t="s">
        <v>43</v>
      </c>
      <c r="L980" t="s">
        <v>543</v>
      </c>
      <c r="M980" t="s">
        <v>35</v>
      </c>
      <c r="N980" s="1" t="s">
        <v>45</v>
      </c>
      <c r="O980" s="5">
        <v>40</v>
      </c>
      <c r="P980" s="5">
        <v>2200</v>
      </c>
      <c r="Q980" s="6" t="s">
        <v>2799</v>
      </c>
      <c r="R980" s="9">
        <f t="shared" si="15"/>
        <v>40</v>
      </c>
    </row>
    <row r="981" spans="2:18" x14ac:dyDescent="0.25">
      <c r="B981" t="s">
        <v>218</v>
      </c>
      <c r="C981" t="s">
        <v>904</v>
      </c>
      <c r="D981" t="s">
        <v>1763</v>
      </c>
      <c r="E981" t="s">
        <v>1764</v>
      </c>
      <c r="F981" t="s">
        <v>906</v>
      </c>
      <c r="G981" s="2">
        <v>4066967052267</v>
      </c>
      <c r="H981" t="s">
        <v>542</v>
      </c>
      <c r="I981">
        <v>184</v>
      </c>
      <c r="J981" t="s">
        <v>158</v>
      </c>
      <c r="K981" t="s">
        <v>43</v>
      </c>
      <c r="L981" t="s">
        <v>543</v>
      </c>
      <c r="M981" t="s">
        <v>25</v>
      </c>
      <c r="N981" s="1" t="s">
        <v>45</v>
      </c>
      <c r="O981" s="5">
        <v>40</v>
      </c>
      <c r="P981" s="5">
        <v>2200</v>
      </c>
      <c r="Q981" s="6" t="s">
        <v>2799</v>
      </c>
      <c r="R981" s="9">
        <f t="shared" si="15"/>
        <v>40</v>
      </c>
    </row>
    <row r="982" spans="2:18" x14ac:dyDescent="0.25">
      <c r="B982" t="s">
        <v>218</v>
      </c>
      <c r="C982" t="s">
        <v>904</v>
      </c>
      <c r="D982" t="s">
        <v>1763</v>
      </c>
      <c r="E982" t="s">
        <v>1765</v>
      </c>
      <c r="F982" t="s">
        <v>906</v>
      </c>
      <c r="G982" s="2">
        <v>4066967052298</v>
      </c>
      <c r="H982" t="s">
        <v>542</v>
      </c>
      <c r="I982">
        <v>155</v>
      </c>
      <c r="J982" t="s">
        <v>158</v>
      </c>
      <c r="K982" t="s">
        <v>43</v>
      </c>
      <c r="L982" t="s">
        <v>543</v>
      </c>
      <c r="M982" t="s">
        <v>118</v>
      </c>
      <c r="N982" s="1" t="s">
        <v>45</v>
      </c>
      <c r="O982" s="5">
        <v>40</v>
      </c>
      <c r="P982" s="5">
        <v>2200</v>
      </c>
      <c r="Q982" s="6" t="s">
        <v>2799</v>
      </c>
      <c r="R982" s="9">
        <f t="shared" si="15"/>
        <v>40</v>
      </c>
    </row>
    <row r="983" spans="2:18" x14ac:dyDescent="0.25">
      <c r="B983" t="s">
        <v>119</v>
      </c>
      <c r="C983" t="s">
        <v>876</v>
      </c>
      <c r="D983" t="s">
        <v>1766</v>
      </c>
      <c r="E983" t="s">
        <v>1767</v>
      </c>
      <c r="F983" t="s">
        <v>878</v>
      </c>
      <c r="G983" s="2">
        <v>4066967060873</v>
      </c>
      <c r="H983" t="s">
        <v>809</v>
      </c>
      <c r="I983">
        <v>325</v>
      </c>
      <c r="J983" t="s">
        <v>42</v>
      </c>
      <c r="K983" t="s">
        <v>33</v>
      </c>
      <c r="L983" t="s">
        <v>543</v>
      </c>
      <c r="M983" t="s">
        <v>52</v>
      </c>
      <c r="N983" s="1" t="s">
        <v>95</v>
      </c>
      <c r="O983" s="5">
        <v>14</v>
      </c>
      <c r="P983" s="5">
        <v>1050</v>
      </c>
      <c r="Q983" s="6" t="s">
        <v>2799</v>
      </c>
      <c r="R983" s="9">
        <f t="shared" si="15"/>
        <v>14</v>
      </c>
    </row>
    <row r="984" spans="2:18" x14ac:dyDescent="0.25">
      <c r="B984" t="s">
        <v>55</v>
      </c>
      <c r="C984" t="s">
        <v>275</v>
      </c>
      <c r="D984" t="s">
        <v>1766</v>
      </c>
      <c r="E984" t="s">
        <v>592</v>
      </c>
      <c r="F984" t="s">
        <v>278</v>
      </c>
      <c r="G984" s="2">
        <v>4260575946769</v>
      </c>
      <c r="H984" t="s">
        <v>279</v>
      </c>
      <c r="I984">
        <v>115</v>
      </c>
      <c r="J984" t="s">
        <v>42</v>
      </c>
      <c r="K984" t="s">
        <v>43</v>
      </c>
      <c r="L984" t="s">
        <v>249</v>
      </c>
      <c r="M984" t="s">
        <v>69</v>
      </c>
      <c r="N984" s="1" t="s">
        <v>62</v>
      </c>
      <c r="O984" s="5">
        <v>200</v>
      </c>
      <c r="P984" s="5">
        <v>8000</v>
      </c>
      <c r="Q984" s="6" t="s">
        <v>2799</v>
      </c>
      <c r="R984" s="9">
        <f t="shared" si="15"/>
        <v>200</v>
      </c>
    </row>
    <row r="985" spans="2:18" x14ac:dyDescent="0.25">
      <c r="B985" t="s">
        <v>71</v>
      </c>
      <c r="C985" t="s">
        <v>393</v>
      </c>
      <c r="D985" t="s">
        <v>1766</v>
      </c>
      <c r="E985" t="s">
        <v>395</v>
      </c>
      <c r="F985" t="s">
        <v>396</v>
      </c>
      <c r="G985" s="2">
        <v>4260719860944</v>
      </c>
      <c r="H985" t="s">
        <v>213</v>
      </c>
      <c r="I985">
        <v>351</v>
      </c>
      <c r="J985" t="s">
        <v>42</v>
      </c>
      <c r="K985" t="s">
        <v>33</v>
      </c>
      <c r="L985" t="s">
        <v>77</v>
      </c>
      <c r="M985" t="s">
        <v>54</v>
      </c>
      <c r="N985" s="1" t="s">
        <v>45</v>
      </c>
      <c r="O985" s="5">
        <v>12</v>
      </c>
      <c r="P985" s="5">
        <v>660</v>
      </c>
      <c r="Q985" s="6" t="s">
        <v>2799</v>
      </c>
      <c r="R985" s="9">
        <f t="shared" si="15"/>
        <v>12</v>
      </c>
    </row>
    <row r="986" spans="2:18" x14ac:dyDescent="0.25">
      <c r="B986" t="s">
        <v>119</v>
      </c>
      <c r="C986" t="s">
        <v>1015</v>
      </c>
      <c r="D986" t="s">
        <v>1768</v>
      </c>
      <c r="E986" t="s">
        <v>1769</v>
      </c>
      <c r="F986" t="s">
        <v>1017</v>
      </c>
      <c r="G986" s="2">
        <v>4066967060668</v>
      </c>
      <c r="H986" t="s">
        <v>21</v>
      </c>
      <c r="I986">
        <v>303</v>
      </c>
      <c r="J986" t="s">
        <v>42</v>
      </c>
      <c r="K986" t="s">
        <v>33</v>
      </c>
      <c r="L986" t="s">
        <v>543</v>
      </c>
      <c r="M986" t="s">
        <v>69</v>
      </c>
      <c r="N986" s="1" t="s">
        <v>95</v>
      </c>
      <c r="O986" s="5">
        <v>75</v>
      </c>
      <c r="P986" s="5">
        <v>5625</v>
      </c>
      <c r="Q986" s="6" t="s">
        <v>2799</v>
      </c>
      <c r="R986" s="9">
        <f t="shared" si="15"/>
        <v>75</v>
      </c>
    </row>
    <row r="987" spans="2:18" x14ac:dyDescent="0.25">
      <c r="B987" t="s">
        <v>119</v>
      </c>
      <c r="C987" t="s">
        <v>1015</v>
      </c>
      <c r="D987" t="s">
        <v>1768</v>
      </c>
      <c r="E987" t="s">
        <v>1016</v>
      </c>
      <c r="F987" t="s">
        <v>1017</v>
      </c>
      <c r="G987" s="2">
        <v>4066967060682</v>
      </c>
      <c r="H987" t="s">
        <v>21</v>
      </c>
      <c r="I987">
        <v>291</v>
      </c>
      <c r="J987" t="s">
        <v>42</v>
      </c>
      <c r="K987" t="s">
        <v>33</v>
      </c>
      <c r="L987" t="s">
        <v>543</v>
      </c>
      <c r="M987" t="s">
        <v>35</v>
      </c>
      <c r="N987" s="1" t="s">
        <v>95</v>
      </c>
      <c r="O987" s="5">
        <v>16</v>
      </c>
      <c r="P987" s="5">
        <v>1200</v>
      </c>
      <c r="Q987" s="6" t="s">
        <v>2799</v>
      </c>
      <c r="R987" s="9">
        <f t="shared" si="15"/>
        <v>16</v>
      </c>
    </row>
    <row r="988" spans="2:18" x14ac:dyDescent="0.25">
      <c r="B988" t="s">
        <v>124</v>
      </c>
      <c r="C988" t="s">
        <v>210</v>
      </c>
      <c r="D988" t="s">
        <v>1770</v>
      </c>
      <c r="E988" t="s">
        <v>211</v>
      </c>
      <c r="F988" t="s">
        <v>212</v>
      </c>
      <c r="G988" s="2">
        <v>4260719867547</v>
      </c>
      <c r="H988" t="s">
        <v>213</v>
      </c>
      <c r="I988">
        <v>267</v>
      </c>
      <c r="J988" t="s">
        <v>22</v>
      </c>
      <c r="K988" t="s">
        <v>23</v>
      </c>
      <c r="L988" t="s">
        <v>180</v>
      </c>
      <c r="M988" t="s">
        <v>87</v>
      </c>
      <c r="N988" s="1" t="s">
        <v>45</v>
      </c>
      <c r="O988" s="5">
        <v>72</v>
      </c>
      <c r="P988" s="5">
        <v>3960</v>
      </c>
      <c r="Q988" s="6" t="s">
        <v>2799</v>
      </c>
      <c r="R988" s="9">
        <f t="shared" si="15"/>
        <v>72</v>
      </c>
    </row>
    <row r="989" spans="2:18" x14ac:dyDescent="0.25">
      <c r="B989" t="s">
        <v>1338</v>
      </c>
      <c r="C989" t="s">
        <v>1771</v>
      </c>
      <c r="D989" t="s">
        <v>1770</v>
      </c>
      <c r="E989" t="s">
        <v>1772</v>
      </c>
      <c r="F989" t="s">
        <v>1773</v>
      </c>
      <c r="G989" s="2">
        <v>4260738755368</v>
      </c>
      <c r="H989" t="s">
        <v>116</v>
      </c>
      <c r="I989">
        <v>310</v>
      </c>
      <c r="J989" t="s">
        <v>42</v>
      </c>
      <c r="K989" t="s">
        <v>43</v>
      </c>
      <c r="L989" t="s">
        <v>44</v>
      </c>
      <c r="M989" t="s">
        <v>112</v>
      </c>
      <c r="N989" s="1" t="s">
        <v>78</v>
      </c>
      <c r="O989" s="5">
        <v>15</v>
      </c>
      <c r="P989" s="5">
        <v>975</v>
      </c>
      <c r="Q989" s="6" t="s">
        <v>2799</v>
      </c>
      <c r="R989" s="9">
        <f t="shared" si="15"/>
        <v>15</v>
      </c>
    </row>
    <row r="990" spans="2:18" x14ac:dyDescent="0.25">
      <c r="B990" t="s">
        <v>71</v>
      </c>
      <c r="C990" t="s">
        <v>746</v>
      </c>
      <c r="D990" t="s">
        <v>1770</v>
      </c>
      <c r="E990" t="s">
        <v>747</v>
      </c>
      <c r="F990" t="s">
        <v>748</v>
      </c>
      <c r="G990" s="2">
        <v>4260738757041</v>
      </c>
      <c r="H990" t="s">
        <v>749</v>
      </c>
      <c r="I990">
        <v>281</v>
      </c>
      <c r="J990" t="s">
        <v>42</v>
      </c>
      <c r="K990" t="s">
        <v>33</v>
      </c>
      <c r="L990" t="s">
        <v>44</v>
      </c>
      <c r="M990" t="s">
        <v>35</v>
      </c>
      <c r="N990" s="1" t="s">
        <v>45</v>
      </c>
      <c r="O990" s="5">
        <v>14</v>
      </c>
      <c r="P990" s="5">
        <v>770</v>
      </c>
      <c r="Q990" s="6" t="s">
        <v>2799</v>
      </c>
      <c r="R990" s="9">
        <f t="shared" si="15"/>
        <v>14</v>
      </c>
    </row>
    <row r="991" spans="2:18" x14ac:dyDescent="0.25">
      <c r="B991" t="s">
        <v>55</v>
      </c>
      <c r="C991" t="s">
        <v>1466</v>
      </c>
      <c r="D991" t="s">
        <v>1774</v>
      </c>
      <c r="E991" t="s">
        <v>1468</v>
      </c>
      <c r="F991" t="s">
        <v>1469</v>
      </c>
      <c r="G991" s="2">
        <v>4066967006093</v>
      </c>
      <c r="H991" t="s">
        <v>1013</v>
      </c>
      <c r="I991">
        <v>198</v>
      </c>
      <c r="J991" t="s">
        <v>42</v>
      </c>
      <c r="K991" t="s">
        <v>43</v>
      </c>
      <c r="L991" t="s">
        <v>1470</v>
      </c>
      <c r="M991" t="s">
        <v>52</v>
      </c>
      <c r="N991" s="1" t="s">
        <v>88</v>
      </c>
      <c r="O991" s="5">
        <v>70</v>
      </c>
      <c r="P991" s="5">
        <v>3500</v>
      </c>
      <c r="Q991" s="6" t="s">
        <v>2799</v>
      </c>
      <c r="R991" s="9">
        <f t="shared" si="15"/>
        <v>70</v>
      </c>
    </row>
    <row r="992" spans="2:18" x14ac:dyDescent="0.25">
      <c r="B992" t="s">
        <v>1563</v>
      </c>
      <c r="C992" t="s">
        <v>1564</v>
      </c>
      <c r="D992" t="s">
        <v>1774</v>
      </c>
      <c r="E992" t="s">
        <v>1566</v>
      </c>
      <c r="F992" t="s">
        <v>1567</v>
      </c>
      <c r="G992" s="2">
        <v>4066967000923</v>
      </c>
      <c r="H992" t="s">
        <v>1013</v>
      </c>
      <c r="I992">
        <v>254</v>
      </c>
      <c r="J992" t="s">
        <v>22</v>
      </c>
      <c r="K992" t="s">
        <v>23</v>
      </c>
      <c r="L992" t="s">
        <v>44</v>
      </c>
      <c r="M992" t="s">
        <v>69</v>
      </c>
      <c r="N992" s="1" t="s">
        <v>45</v>
      </c>
      <c r="O992" s="5">
        <v>40</v>
      </c>
      <c r="P992" s="5">
        <v>2200</v>
      </c>
      <c r="Q992" s="6" t="s">
        <v>2799</v>
      </c>
      <c r="R992" s="9">
        <f t="shared" si="15"/>
        <v>40</v>
      </c>
    </row>
    <row r="993" spans="2:18" x14ac:dyDescent="0.25">
      <c r="B993" t="s">
        <v>218</v>
      </c>
      <c r="C993" t="s">
        <v>1618</v>
      </c>
      <c r="D993" t="s">
        <v>1774</v>
      </c>
      <c r="E993" t="s">
        <v>1775</v>
      </c>
      <c r="F993" t="s">
        <v>1621</v>
      </c>
      <c r="G993" s="2">
        <v>4066967034409</v>
      </c>
      <c r="H993" t="s">
        <v>1622</v>
      </c>
      <c r="I993">
        <v>104</v>
      </c>
      <c r="J993" t="s">
        <v>158</v>
      </c>
      <c r="K993" t="s">
        <v>43</v>
      </c>
      <c r="L993" t="s">
        <v>543</v>
      </c>
      <c r="M993" t="s">
        <v>25</v>
      </c>
      <c r="N993" s="1" t="s">
        <v>88</v>
      </c>
      <c r="O993" s="5">
        <v>50</v>
      </c>
      <c r="P993" s="5">
        <v>2500</v>
      </c>
      <c r="Q993" s="6" t="s">
        <v>2799</v>
      </c>
      <c r="R993" s="9">
        <f t="shared" si="15"/>
        <v>50</v>
      </c>
    </row>
    <row r="994" spans="2:18" x14ac:dyDescent="0.25">
      <c r="B994" t="s">
        <v>28</v>
      </c>
      <c r="C994" t="s">
        <v>1366</v>
      </c>
      <c r="D994" t="s">
        <v>1774</v>
      </c>
      <c r="E994" t="s">
        <v>1367</v>
      </c>
      <c r="F994" t="s">
        <v>1368</v>
      </c>
      <c r="G994" s="2">
        <v>4260738754545</v>
      </c>
      <c r="H994" t="s">
        <v>1292</v>
      </c>
      <c r="I994">
        <v>501</v>
      </c>
      <c r="J994" t="s">
        <v>22</v>
      </c>
      <c r="K994" t="s">
        <v>33</v>
      </c>
      <c r="L994" t="s">
        <v>44</v>
      </c>
      <c r="M994" t="s">
        <v>69</v>
      </c>
      <c r="N994" s="1" t="s">
        <v>146</v>
      </c>
      <c r="O994" s="5">
        <v>18</v>
      </c>
      <c r="P994" s="5">
        <v>1530</v>
      </c>
      <c r="Q994" s="6" t="s">
        <v>2799</v>
      </c>
      <c r="R994" s="9">
        <f t="shared" si="15"/>
        <v>18</v>
      </c>
    </row>
    <row r="995" spans="2:18" x14ac:dyDescent="0.25">
      <c r="B995" t="s">
        <v>16</v>
      </c>
      <c r="C995" t="s">
        <v>620</v>
      </c>
      <c r="D995" t="s">
        <v>1774</v>
      </c>
      <c r="E995" t="s">
        <v>1776</v>
      </c>
      <c r="F995" t="s">
        <v>622</v>
      </c>
      <c r="G995" s="2">
        <v>4066967032849</v>
      </c>
      <c r="H995" t="s">
        <v>623</v>
      </c>
      <c r="I995">
        <v>164</v>
      </c>
      <c r="J995" t="s">
        <v>42</v>
      </c>
      <c r="K995" t="s">
        <v>43</v>
      </c>
      <c r="L995" t="s">
        <v>543</v>
      </c>
      <c r="M995" t="s">
        <v>118</v>
      </c>
      <c r="N995" s="1" t="s">
        <v>62</v>
      </c>
      <c r="O995" s="5">
        <v>22</v>
      </c>
      <c r="P995" s="5">
        <v>880</v>
      </c>
      <c r="Q995" s="6" t="s">
        <v>2799</v>
      </c>
      <c r="R995" s="9">
        <f t="shared" si="15"/>
        <v>22</v>
      </c>
    </row>
    <row r="996" spans="2:18" x14ac:dyDescent="0.25">
      <c r="B996" t="s">
        <v>55</v>
      </c>
      <c r="C996" t="s">
        <v>1777</v>
      </c>
      <c r="D996" t="s">
        <v>1778</v>
      </c>
      <c r="E996" t="s">
        <v>1779</v>
      </c>
      <c r="F996" t="s">
        <v>1780</v>
      </c>
      <c r="G996" s="2">
        <v>4066967010724</v>
      </c>
      <c r="H996" t="s">
        <v>21</v>
      </c>
      <c r="I996">
        <v>165</v>
      </c>
      <c r="J996" t="s">
        <v>42</v>
      </c>
      <c r="K996" t="s">
        <v>43</v>
      </c>
      <c r="L996" t="s">
        <v>105</v>
      </c>
      <c r="M996" t="s">
        <v>35</v>
      </c>
      <c r="N996" s="1" t="s">
        <v>45</v>
      </c>
      <c r="O996" s="5">
        <v>100</v>
      </c>
      <c r="P996" s="5">
        <v>5500</v>
      </c>
      <c r="Q996" s="6" t="s">
        <v>2799</v>
      </c>
      <c r="R996" s="9">
        <f t="shared" si="15"/>
        <v>100</v>
      </c>
    </row>
    <row r="997" spans="2:18" x14ac:dyDescent="0.25">
      <c r="B997" t="s">
        <v>55</v>
      </c>
      <c r="C997" t="s">
        <v>214</v>
      </c>
      <c r="D997" t="s">
        <v>1778</v>
      </c>
      <c r="E997" t="s">
        <v>647</v>
      </c>
      <c r="F997" t="s">
        <v>217</v>
      </c>
      <c r="G997" s="2">
        <v>4260575940262</v>
      </c>
      <c r="H997" t="s">
        <v>21</v>
      </c>
      <c r="I997">
        <v>71</v>
      </c>
      <c r="J997" t="s">
        <v>42</v>
      </c>
      <c r="K997" t="s">
        <v>43</v>
      </c>
      <c r="L997" t="s">
        <v>61</v>
      </c>
      <c r="M997" t="s">
        <v>118</v>
      </c>
      <c r="N997" s="1" t="s">
        <v>142</v>
      </c>
      <c r="O997" s="5">
        <v>120</v>
      </c>
      <c r="P997" s="5">
        <v>4200</v>
      </c>
      <c r="Q997" s="6" t="s">
        <v>2799</v>
      </c>
      <c r="R997" s="9">
        <f t="shared" si="15"/>
        <v>120</v>
      </c>
    </row>
    <row r="998" spans="2:18" x14ac:dyDescent="0.25">
      <c r="B998" t="s">
        <v>218</v>
      </c>
      <c r="C998" t="s">
        <v>907</v>
      </c>
      <c r="D998" t="s">
        <v>1778</v>
      </c>
      <c r="E998" t="s">
        <v>1686</v>
      </c>
      <c r="F998" t="s">
        <v>909</v>
      </c>
      <c r="G998" s="2">
        <v>4066967052229</v>
      </c>
      <c r="H998" t="s">
        <v>68</v>
      </c>
      <c r="I998">
        <v>160</v>
      </c>
      <c r="J998" t="s">
        <v>158</v>
      </c>
      <c r="K998" t="s">
        <v>43</v>
      </c>
      <c r="L998" t="s">
        <v>543</v>
      </c>
      <c r="M998" t="s">
        <v>35</v>
      </c>
      <c r="N998" s="1" t="s">
        <v>45</v>
      </c>
      <c r="O998" s="5">
        <v>40</v>
      </c>
      <c r="P998" s="5">
        <v>2200</v>
      </c>
      <c r="Q998" s="6" t="s">
        <v>2799</v>
      </c>
      <c r="R998" s="9">
        <f t="shared" si="15"/>
        <v>40</v>
      </c>
    </row>
    <row r="999" spans="2:18" x14ac:dyDescent="0.25">
      <c r="B999" t="s">
        <v>71</v>
      </c>
      <c r="C999" t="s">
        <v>746</v>
      </c>
      <c r="D999" t="s">
        <v>1778</v>
      </c>
      <c r="E999" t="s">
        <v>1781</v>
      </c>
      <c r="F999" t="s">
        <v>748</v>
      </c>
      <c r="G999" s="2">
        <v>4260738757058</v>
      </c>
      <c r="H999" t="s">
        <v>749</v>
      </c>
      <c r="I999">
        <v>294</v>
      </c>
      <c r="J999" t="s">
        <v>42</v>
      </c>
      <c r="K999" t="s">
        <v>33</v>
      </c>
      <c r="L999" t="s">
        <v>44</v>
      </c>
      <c r="M999" t="s">
        <v>25</v>
      </c>
      <c r="N999" s="1" t="s">
        <v>45</v>
      </c>
      <c r="O999" s="5">
        <v>40</v>
      </c>
      <c r="P999" s="5">
        <v>2200</v>
      </c>
      <c r="Q999" s="6" t="s">
        <v>2799</v>
      </c>
      <c r="R999" s="9">
        <f t="shared" si="15"/>
        <v>40</v>
      </c>
    </row>
    <row r="1000" spans="2:18" x14ac:dyDescent="0.25">
      <c r="B1000" t="s">
        <v>119</v>
      </c>
      <c r="C1000" t="s">
        <v>1641</v>
      </c>
      <c r="D1000" t="s">
        <v>1782</v>
      </c>
      <c r="E1000" t="s">
        <v>1783</v>
      </c>
      <c r="F1000" t="s">
        <v>1643</v>
      </c>
      <c r="G1000" s="2">
        <v>4066967071190</v>
      </c>
      <c r="H1000" t="s">
        <v>613</v>
      </c>
      <c r="I1000">
        <v>500</v>
      </c>
      <c r="J1000" t="s">
        <v>42</v>
      </c>
      <c r="K1000" t="s">
        <v>33</v>
      </c>
      <c r="L1000" t="s">
        <v>543</v>
      </c>
      <c r="M1000" t="s">
        <v>35</v>
      </c>
      <c r="N1000" s="1" t="s">
        <v>95</v>
      </c>
      <c r="O1000" s="5">
        <v>16</v>
      </c>
      <c r="P1000" s="5">
        <v>1200</v>
      </c>
      <c r="Q1000" s="6" t="s">
        <v>2799</v>
      </c>
      <c r="R1000" s="9">
        <f t="shared" si="15"/>
        <v>16</v>
      </c>
    </row>
    <row r="1001" spans="2:18" x14ac:dyDescent="0.25">
      <c r="B1001" t="s">
        <v>16</v>
      </c>
      <c r="C1001" t="s">
        <v>1374</v>
      </c>
      <c r="D1001" t="s">
        <v>1784</v>
      </c>
      <c r="E1001" t="s">
        <v>1785</v>
      </c>
      <c r="F1001" t="s">
        <v>1376</v>
      </c>
      <c r="G1001" s="2">
        <v>4066967060378</v>
      </c>
      <c r="H1001" t="s">
        <v>613</v>
      </c>
      <c r="I1001">
        <v>51</v>
      </c>
      <c r="J1001" t="s">
        <v>42</v>
      </c>
      <c r="K1001" t="s">
        <v>33</v>
      </c>
      <c r="L1001" t="s">
        <v>543</v>
      </c>
      <c r="M1001" t="s">
        <v>25</v>
      </c>
      <c r="N1001" s="1" t="s">
        <v>62</v>
      </c>
      <c r="O1001" s="5">
        <v>32</v>
      </c>
      <c r="P1001" s="5">
        <v>1280</v>
      </c>
      <c r="Q1001" s="6" t="s">
        <v>2799</v>
      </c>
      <c r="R1001" s="9">
        <f t="shared" si="15"/>
        <v>32</v>
      </c>
    </row>
    <row r="1002" spans="2:18" x14ac:dyDescent="0.25">
      <c r="B1002" t="s">
        <v>16</v>
      </c>
      <c r="C1002" t="s">
        <v>1786</v>
      </c>
      <c r="D1002" t="s">
        <v>1784</v>
      </c>
      <c r="E1002" t="s">
        <v>1787</v>
      </c>
      <c r="F1002" t="s">
        <v>1788</v>
      </c>
      <c r="G1002" s="2">
        <v>4066967060316</v>
      </c>
      <c r="H1002" t="s">
        <v>809</v>
      </c>
      <c r="I1002">
        <v>51</v>
      </c>
      <c r="J1002" t="s">
        <v>42</v>
      </c>
      <c r="K1002" t="s">
        <v>33</v>
      </c>
      <c r="L1002" t="s">
        <v>543</v>
      </c>
      <c r="M1002" t="s">
        <v>25</v>
      </c>
      <c r="N1002" s="1" t="s">
        <v>62</v>
      </c>
      <c r="O1002" s="5">
        <v>27</v>
      </c>
      <c r="P1002" s="5">
        <v>1080</v>
      </c>
      <c r="Q1002" s="6" t="s">
        <v>2799</v>
      </c>
      <c r="R1002" s="9">
        <f t="shared" si="15"/>
        <v>27</v>
      </c>
    </row>
    <row r="1003" spans="2:18" x14ac:dyDescent="0.25">
      <c r="B1003" t="s">
        <v>71</v>
      </c>
      <c r="C1003" t="s">
        <v>72</v>
      </c>
      <c r="D1003" t="s">
        <v>1784</v>
      </c>
      <c r="E1003" t="s">
        <v>515</v>
      </c>
      <c r="F1003" t="s">
        <v>75</v>
      </c>
      <c r="G1003" s="2">
        <v>4260748663240</v>
      </c>
      <c r="H1003" t="s">
        <v>76</v>
      </c>
      <c r="I1003">
        <v>281</v>
      </c>
      <c r="J1003" t="s">
        <v>42</v>
      </c>
      <c r="K1003" t="s">
        <v>33</v>
      </c>
      <c r="L1003" t="s">
        <v>44</v>
      </c>
      <c r="M1003" t="s">
        <v>35</v>
      </c>
      <c r="N1003" s="1" t="s">
        <v>45</v>
      </c>
      <c r="O1003" s="5">
        <v>120</v>
      </c>
      <c r="P1003" s="5">
        <v>6600</v>
      </c>
      <c r="Q1003" s="6" t="s">
        <v>2799</v>
      </c>
      <c r="R1003" s="9">
        <f t="shared" si="15"/>
        <v>120</v>
      </c>
    </row>
    <row r="1004" spans="2:18" x14ac:dyDescent="0.25">
      <c r="B1004" t="s">
        <v>55</v>
      </c>
      <c r="C1004" t="s">
        <v>1034</v>
      </c>
      <c r="D1004" t="s">
        <v>1789</v>
      </c>
      <c r="E1004" t="s">
        <v>1036</v>
      </c>
      <c r="F1004" t="s">
        <v>1037</v>
      </c>
      <c r="G1004" s="2">
        <v>4066967006932</v>
      </c>
      <c r="H1004" t="s">
        <v>526</v>
      </c>
      <c r="I1004">
        <v>167</v>
      </c>
      <c r="J1004" t="s">
        <v>42</v>
      </c>
      <c r="K1004" t="s">
        <v>43</v>
      </c>
      <c r="L1004" t="s">
        <v>1038</v>
      </c>
      <c r="M1004" t="s">
        <v>52</v>
      </c>
      <c r="N1004" s="1" t="s">
        <v>88</v>
      </c>
      <c r="O1004" s="5">
        <v>73</v>
      </c>
      <c r="P1004" s="5">
        <v>3650</v>
      </c>
      <c r="Q1004" s="6" t="s">
        <v>2799</v>
      </c>
      <c r="R1004" s="9">
        <f t="shared" si="15"/>
        <v>73</v>
      </c>
    </row>
    <row r="1005" spans="2:18" x14ac:dyDescent="0.25">
      <c r="B1005" t="s">
        <v>16</v>
      </c>
      <c r="C1005" t="s">
        <v>855</v>
      </c>
      <c r="D1005" t="s">
        <v>1790</v>
      </c>
      <c r="E1005" t="s">
        <v>903</v>
      </c>
      <c r="F1005" t="s">
        <v>857</v>
      </c>
      <c r="G1005" s="2">
        <v>4066967009643</v>
      </c>
      <c r="H1005" t="s">
        <v>858</v>
      </c>
      <c r="I1005">
        <v>9</v>
      </c>
      <c r="J1005" t="s">
        <v>42</v>
      </c>
      <c r="K1005" t="s">
        <v>33</v>
      </c>
      <c r="L1005" t="s">
        <v>105</v>
      </c>
      <c r="M1005" t="s">
        <v>35</v>
      </c>
      <c r="N1005" s="1" t="s">
        <v>27</v>
      </c>
      <c r="O1005" s="5">
        <v>240</v>
      </c>
      <c r="P1005" s="5">
        <v>10800</v>
      </c>
      <c r="Q1005" s="6" t="s">
        <v>2799</v>
      </c>
      <c r="R1005" s="9">
        <f t="shared" si="15"/>
        <v>240</v>
      </c>
    </row>
    <row r="1006" spans="2:18" x14ac:dyDescent="0.25">
      <c r="B1006" t="s">
        <v>16</v>
      </c>
      <c r="C1006" t="s">
        <v>46</v>
      </c>
      <c r="D1006" t="s">
        <v>1791</v>
      </c>
      <c r="E1006" t="s">
        <v>1792</v>
      </c>
      <c r="F1006" t="s">
        <v>48</v>
      </c>
      <c r="G1006" s="2">
        <v>4260738756792</v>
      </c>
      <c r="H1006" t="s">
        <v>49</v>
      </c>
      <c r="I1006">
        <v>133</v>
      </c>
      <c r="J1006" t="s">
        <v>42</v>
      </c>
      <c r="K1006" t="s">
        <v>43</v>
      </c>
      <c r="L1006" t="s">
        <v>44</v>
      </c>
      <c r="M1006" t="s">
        <v>118</v>
      </c>
      <c r="N1006" s="1" t="s">
        <v>27</v>
      </c>
      <c r="O1006" s="5">
        <v>50</v>
      </c>
      <c r="P1006" s="5">
        <v>2250</v>
      </c>
      <c r="Q1006" s="6" t="s">
        <v>2799</v>
      </c>
      <c r="R1006" s="9">
        <f t="shared" si="15"/>
        <v>50</v>
      </c>
    </row>
    <row r="1007" spans="2:18" x14ac:dyDescent="0.25">
      <c r="B1007" t="s">
        <v>55</v>
      </c>
      <c r="C1007" t="s">
        <v>1483</v>
      </c>
      <c r="D1007" t="s">
        <v>1791</v>
      </c>
      <c r="E1007" t="s">
        <v>1793</v>
      </c>
      <c r="F1007" t="s">
        <v>1485</v>
      </c>
      <c r="G1007" s="2">
        <v>4066967023403</v>
      </c>
      <c r="H1007" t="s">
        <v>757</v>
      </c>
      <c r="I1007">
        <v>121</v>
      </c>
      <c r="J1007" t="s">
        <v>42</v>
      </c>
      <c r="K1007" t="s">
        <v>23</v>
      </c>
      <c r="L1007" t="s">
        <v>557</v>
      </c>
      <c r="M1007" t="s">
        <v>69</v>
      </c>
      <c r="N1007" s="1" t="s">
        <v>45</v>
      </c>
      <c r="O1007" s="5">
        <v>80</v>
      </c>
      <c r="P1007" s="5">
        <v>4400</v>
      </c>
      <c r="Q1007" s="6" t="s">
        <v>2799</v>
      </c>
      <c r="R1007" s="9">
        <f t="shared" si="15"/>
        <v>80</v>
      </c>
    </row>
    <row r="1008" spans="2:18" x14ac:dyDescent="0.25">
      <c r="B1008" t="s">
        <v>71</v>
      </c>
      <c r="C1008" t="s">
        <v>1794</v>
      </c>
      <c r="D1008" t="s">
        <v>1791</v>
      </c>
      <c r="E1008" t="s">
        <v>1795</v>
      </c>
      <c r="F1008" t="s">
        <v>1796</v>
      </c>
      <c r="G1008" s="2">
        <v>4066967019383</v>
      </c>
      <c r="H1008" t="s">
        <v>1797</v>
      </c>
      <c r="I1008">
        <v>607</v>
      </c>
      <c r="J1008" t="s">
        <v>42</v>
      </c>
      <c r="K1008" t="s">
        <v>33</v>
      </c>
      <c r="L1008" t="s">
        <v>188</v>
      </c>
      <c r="M1008" t="s">
        <v>25</v>
      </c>
      <c r="N1008" s="1" t="s">
        <v>146</v>
      </c>
      <c r="O1008" s="5">
        <v>15</v>
      </c>
      <c r="P1008" s="5">
        <v>1275</v>
      </c>
      <c r="Q1008" s="6" t="s">
        <v>2799</v>
      </c>
      <c r="R1008" s="9">
        <f t="shared" si="15"/>
        <v>15</v>
      </c>
    </row>
    <row r="1009" spans="2:18" x14ac:dyDescent="0.25">
      <c r="B1009" t="s">
        <v>16</v>
      </c>
      <c r="C1009" t="s">
        <v>1360</v>
      </c>
      <c r="D1009" t="s">
        <v>1791</v>
      </c>
      <c r="E1009" t="s">
        <v>1362</v>
      </c>
      <c r="F1009" t="s">
        <v>1363</v>
      </c>
      <c r="G1009" s="2">
        <v>4066967009698</v>
      </c>
      <c r="H1009" t="s">
        <v>556</v>
      </c>
      <c r="I1009">
        <v>9</v>
      </c>
      <c r="J1009" t="s">
        <v>42</v>
      </c>
      <c r="K1009" t="s">
        <v>33</v>
      </c>
      <c r="L1009" t="s">
        <v>105</v>
      </c>
      <c r="M1009" t="s">
        <v>35</v>
      </c>
      <c r="N1009" s="1" t="s">
        <v>27</v>
      </c>
      <c r="O1009" s="5">
        <v>125</v>
      </c>
      <c r="P1009" s="5">
        <v>5625</v>
      </c>
      <c r="Q1009" s="6" t="s">
        <v>2799</v>
      </c>
      <c r="R1009" s="9">
        <f t="shared" si="15"/>
        <v>125</v>
      </c>
    </row>
    <row r="1010" spans="2:18" x14ac:dyDescent="0.25">
      <c r="B1010" t="s">
        <v>124</v>
      </c>
      <c r="C1010" t="s">
        <v>1798</v>
      </c>
      <c r="D1010" t="s">
        <v>1791</v>
      </c>
      <c r="E1010" t="s">
        <v>1799</v>
      </c>
      <c r="F1010" t="s">
        <v>1800</v>
      </c>
      <c r="G1010" s="2">
        <v>4066967028897</v>
      </c>
      <c r="H1010" t="s">
        <v>1410</v>
      </c>
      <c r="I1010">
        <v>256</v>
      </c>
      <c r="J1010" t="s">
        <v>158</v>
      </c>
      <c r="K1010" t="s">
        <v>43</v>
      </c>
      <c r="L1010" t="s">
        <v>850</v>
      </c>
      <c r="M1010" t="s">
        <v>52</v>
      </c>
      <c r="N1010" s="1" t="s">
        <v>26</v>
      </c>
      <c r="O1010" s="5">
        <v>20</v>
      </c>
      <c r="P1010" s="5">
        <v>1200</v>
      </c>
      <c r="Q1010" s="6" t="s">
        <v>2799</v>
      </c>
      <c r="R1010" s="9">
        <f t="shared" si="15"/>
        <v>20</v>
      </c>
    </row>
    <row r="1011" spans="2:18" x14ac:dyDescent="0.25">
      <c r="B1011" t="s">
        <v>55</v>
      </c>
      <c r="C1011" t="s">
        <v>1415</v>
      </c>
      <c r="D1011" t="s">
        <v>1791</v>
      </c>
      <c r="E1011" t="s">
        <v>1801</v>
      </c>
      <c r="F1011" t="s">
        <v>1417</v>
      </c>
      <c r="G1011" s="2">
        <v>4260738750516</v>
      </c>
      <c r="H1011" t="s">
        <v>1418</v>
      </c>
      <c r="I1011">
        <v>165</v>
      </c>
      <c r="J1011" t="s">
        <v>42</v>
      </c>
      <c r="K1011" t="s">
        <v>23</v>
      </c>
      <c r="L1011" t="s">
        <v>152</v>
      </c>
      <c r="M1011" t="s">
        <v>52</v>
      </c>
      <c r="N1011" s="1" t="s">
        <v>27</v>
      </c>
      <c r="O1011" s="5">
        <v>31</v>
      </c>
      <c r="P1011" s="5">
        <v>1395</v>
      </c>
      <c r="Q1011" s="6" t="s">
        <v>2799</v>
      </c>
      <c r="R1011" s="9">
        <f t="shared" si="15"/>
        <v>31</v>
      </c>
    </row>
    <row r="1012" spans="2:18" x14ac:dyDescent="0.25">
      <c r="B1012" t="s">
        <v>1563</v>
      </c>
      <c r="C1012" t="s">
        <v>1564</v>
      </c>
      <c r="D1012" t="s">
        <v>1802</v>
      </c>
      <c r="E1012" t="s">
        <v>1566</v>
      </c>
      <c r="F1012" t="s">
        <v>1567</v>
      </c>
      <c r="G1012" s="2">
        <v>4066967000923</v>
      </c>
      <c r="H1012" t="s">
        <v>1013</v>
      </c>
      <c r="I1012">
        <v>254</v>
      </c>
      <c r="J1012" t="s">
        <v>22</v>
      </c>
      <c r="K1012" t="s">
        <v>23</v>
      </c>
      <c r="L1012" t="s">
        <v>44</v>
      </c>
      <c r="M1012" t="s">
        <v>69</v>
      </c>
      <c r="N1012" s="1" t="s">
        <v>45</v>
      </c>
      <c r="O1012" s="5">
        <v>39</v>
      </c>
      <c r="P1012" s="5">
        <v>2145</v>
      </c>
      <c r="Q1012" s="6" t="s">
        <v>2799</v>
      </c>
      <c r="R1012" s="9">
        <f t="shared" si="15"/>
        <v>39</v>
      </c>
    </row>
    <row r="1013" spans="2:18" x14ac:dyDescent="0.25">
      <c r="B1013" t="s">
        <v>71</v>
      </c>
      <c r="C1013" t="s">
        <v>830</v>
      </c>
      <c r="D1013" t="s">
        <v>1802</v>
      </c>
      <c r="E1013" t="s">
        <v>1803</v>
      </c>
      <c r="F1013" t="s">
        <v>832</v>
      </c>
      <c r="G1013" s="2">
        <v>4066967056579</v>
      </c>
      <c r="H1013" t="s">
        <v>21</v>
      </c>
      <c r="I1013">
        <v>298</v>
      </c>
      <c r="J1013" t="s">
        <v>158</v>
      </c>
      <c r="K1013" t="s">
        <v>23</v>
      </c>
      <c r="L1013" t="s">
        <v>543</v>
      </c>
      <c r="M1013" t="s">
        <v>35</v>
      </c>
      <c r="N1013" s="1" t="s">
        <v>95</v>
      </c>
      <c r="O1013" s="5">
        <v>2</v>
      </c>
      <c r="P1013" s="5">
        <v>150</v>
      </c>
      <c r="Q1013" s="6" t="s">
        <v>2799</v>
      </c>
      <c r="R1013" s="9">
        <f t="shared" si="15"/>
        <v>2</v>
      </c>
    </row>
    <row r="1014" spans="2:18" x14ac:dyDescent="0.25">
      <c r="B1014" t="s">
        <v>16</v>
      </c>
      <c r="C1014" t="s">
        <v>113</v>
      </c>
      <c r="D1014" t="s">
        <v>1804</v>
      </c>
      <c r="E1014" t="s">
        <v>965</v>
      </c>
      <c r="F1014" t="s">
        <v>115</v>
      </c>
      <c r="G1014" s="2">
        <v>4260693037035</v>
      </c>
      <c r="H1014" t="s">
        <v>116</v>
      </c>
      <c r="I1014">
        <v>118</v>
      </c>
      <c r="J1014" t="s">
        <v>42</v>
      </c>
      <c r="K1014" t="s">
        <v>33</v>
      </c>
      <c r="L1014" t="s">
        <v>117</v>
      </c>
      <c r="M1014" t="s">
        <v>35</v>
      </c>
      <c r="N1014" s="1" t="s">
        <v>70</v>
      </c>
      <c r="O1014" s="5">
        <v>495</v>
      </c>
      <c r="P1014" s="5">
        <v>14850</v>
      </c>
      <c r="Q1014" s="6" t="s">
        <v>2799</v>
      </c>
      <c r="R1014" s="9">
        <f t="shared" si="15"/>
        <v>495</v>
      </c>
    </row>
    <row r="1015" spans="2:18" x14ac:dyDescent="0.25">
      <c r="B1015" t="s">
        <v>218</v>
      </c>
      <c r="C1015" t="s">
        <v>882</v>
      </c>
      <c r="D1015" t="s">
        <v>1804</v>
      </c>
      <c r="E1015" t="s">
        <v>1753</v>
      </c>
      <c r="F1015" t="s">
        <v>884</v>
      </c>
      <c r="G1015" s="2">
        <v>4066967001098</v>
      </c>
      <c r="H1015" t="s">
        <v>556</v>
      </c>
      <c r="I1015">
        <v>261</v>
      </c>
      <c r="J1015" t="s">
        <v>42</v>
      </c>
      <c r="K1015" t="s">
        <v>23</v>
      </c>
      <c r="L1015" t="s">
        <v>44</v>
      </c>
      <c r="M1015" t="s">
        <v>69</v>
      </c>
      <c r="N1015" s="1" t="s">
        <v>26</v>
      </c>
      <c r="O1015" s="5">
        <v>47</v>
      </c>
      <c r="P1015" s="5">
        <v>2820</v>
      </c>
      <c r="Q1015" s="6" t="s">
        <v>2799</v>
      </c>
      <c r="R1015" s="9">
        <f t="shared" si="15"/>
        <v>47</v>
      </c>
    </row>
    <row r="1016" spans="2:18" x14ac:dyDescent="0.25">
      <c r="B1016" t="s">
        <v>218</v>
      </c>
      <c r="C1016" t="s">
        <v>882</v>
      </c>
      <c r="D1016" t="s">
        <v>1804</v>
      </c>
      <c r="E1016" t="s">
        <v>883</v>
      </c>
      <c r="F1016" t="s">
        <v>884</v>
      </c>
      <c r="G1016" s="2">
        <v>4066967001067</v>
      </c>
      <c r="H1016" t="s">
        <v>556</v>
      </c>
      <c r="I1016">
        <v>216</v>
      </c>
      <c r="J1016" t="s">
        <v>42</v>
      </c>
      <c r="K1016" t="s">
        <v>23</v>
      </c>
      <c r="L1016" t="s">
        <v>44</v>
      </c>
      <c r="M1016" t="s">
        <v>118</v>
      </c>
      <c r="N1016" s="1" t="s">
        <v>26</v>
      </c>
      <c r="O1016" s="5">
        <v>120</v>
      </c>
      <c r="P1016" s="5">
        <v>7200</v>
      </c>
      <c r="Q1016" s="6" t="s">
        <v>2799</v>
      </c>
      <c r="R1016" s="9">
        <f t="shared" si="15"/>
        <v>120</v>
      </c>
    </row>
    <row r="1017" spans="2:18" x14ac:dyDescent="0.25">
      <c r="B1017" t="s">
        <v>124</v>
      </c>
      <c r="C1017" t="s">
        <v>1279</v>
      </c>
      <c r="D1017" t="s">
        <v>1805</v>
      </c>
      <c r="E1017" t="s">
        <v>1280</v>
      </c>
      <c r="F1017" t="s">
        <v>1281</v>
      </c>
      <c r="G1017" s="2">
        <v>4066967026503</v>
      </c>
      <c r="H1017" t="s">
        <v>556</v>
      </c>
      <c r="I1017">
        <v>250</v>
      </c>
      <c r="J1017" t="s">
        <v>158</v>
      </c>
      <c r="K1017" t="s">
        <v>43</v>
      </c>
      <c r="L1017" t="s">
        <v>869</v>
      </c>
      <c r="M1017" t="s">
        <v>118</v>
      </c>
      <c r="N1017" s="1" t="s">
        <v>106</v>
      </c>
      <c r="O1017" s="5">
        <v>40</v>
      </c>
      <c r="P1017" s="5">
        <v>2800</v>
      </c>
      <c r="Q1017" s="6" t="s">
        <v>2799</v>
      </c>
      <c r="R1017" s="9">
        <f t="shared" si="15"/>
        <v>40</v>
      </c>
    </row>
    <row r="1018" spans="2:18" x14ac:dyDescent="0.25">
      <c r="B1018" t="s">
        <v>71</v>
      </c>
      <c r="C1018" t="s">
        <v>1806</v>
      </c>
      <c r="D1018" t="s">
        <v>1807</v>
      </c>
      <c r="E1018" t="s">
        <v>1808</v>
      </c>
      <c r="F1018" t="s">
        <v>1809</v>
      </c>
      <c r="G1018" s="2">
        <v>4260748662656</v>
      </c>
      <c r="H1018" t="s">
        <v>21</v>
      </c>
      <c r="I1018">
        <v>351</v>
      </c>
      <c r="J1018" t="s">
        <v>42</v>
      </c>
      <c r="K1018" t="s">
        <v>33</v>
      </c>
      <c r="L1018" t="s">
        <v>44</v>
      </c>
      <c r="M1018" t="s">
        <v>52</v>
      </c>
      <c r="N1018" s="1" t="s">
        <v>45</v>
      </c>
      <c r="O1018" s="5">
        <v>15</v>
      </c>
      <c r="P1018" s="5">
        <v>825</v>
      </c>
      <c r="Q1018" s="6" t="s">
        <v>2799</v>
      </c>
      <c r="R1018" s="9">
        <f t="shared" si="15"/>
        <v>15</v>
      </c>
    </row>
    <row r="1019" spans="2:18" x14ac:dyDescent="0.25">
      <c r="B1019" t="s">
        <v>28</v>
      </c>
      <c r="C1019" t="s">
        <v>1178</v>
      </c>
      <c r="D1019" t="s">
        <v>1810</v>
      </c>
      <c r="E1019" t="s">
        <v>1489</v>
      </c>
      <c r="F1019" t="s">
        <v>1180</v>
      </c>
      <c r="G1019" s="2">
        <v>4260738754347</v>
      </c>
      <c r="H1019" t="s">
        <v>645</v>
      </c>
      <c r="I1019">
        <v>501</v>
      </c>
      <c r="J1019" t="s">
        <v>22</v>
      </c>
      <c r="K1019" t="s">
        <v>33</v>
      </c>
      <c r="L1019" t="s">
        <v>44</v>
      </c>
      <c r="M1019" t="s">
        <v>69</v>
      </c>
      <c r="N1019" s="1" t="s">
        <v>146</v>
      </c>
      <c r="O1019" s="5">
        <v>185</v>
      </c>
      <c r="P1019" s="5">
        <v>15725</v>
      </c>
      <c r="Q1019" s="6" t="s">
        <v>2799</v>
      </c>
      <c r="R1019" s="9">
        <f t="shared" si="15"/>
        <v>185</v>
      </c>
    </row>
    <row r="1020" spans="2:18" x14ac:dyDescent="0.25">
      <c r="B1020" t="s">
        <v>16</v>
      </c>
      <c r="C1020" t="s">
        <v>1811</v>
      </c>
      <c r="D1020" t="s">
        <v>1812</v>
      </c>
      <c r="E1020" t="s">
        <v>1813</v>
      </c>
      <c r="F1020" t="s">
        <v>1814</v>
      </c>
      <c r="G1020" s="2">
        <v>4066967016955</v>
      </c>
      <c r="H1020" t="s">
        <v>1815</v>
      </c>
      <c r="I1020">
        <v>9</v>
      </c>
      <c r="J1020" t="s">
        <v>42</v>
      </c>
      <c r="K1020" t="s">
        <v>33</v>
      </c>
      <c r="L1020" t="s">
        <v>105</v>
      </c>
      <c r="M1020" t="s">
        <v>35</v>
      </c>
      <c r="N1020" s="1" t="s">
        <v>27</v>
      </c>
      <c r="O1020" s="5">
        <v>90</v>
      </c>
      <c r="P1020" s="5">
        <v>4050</v>
      </c>
      <c r="Q1020" s="6" t="s">
        <v>2799</v>
      </c>
      <c r="R1020" s="9">
        <f t="shared" si="15"/>
        <v>90</v>
      </c>
    </row>
    <row r="1021" spans="2:18" x14ac:dyDescent="0.25">
      <c r="B1021" t="s">
        <v>55</v>
      </c>
      <c r="C1021" t="s">
        <v>1816</v>
      </c>
      <c r="D1021" t="s">
        <v>1817</v>
      </c>
      <c r="E1021" t="s">
        <v>1818</v>
      </c>
      <c r="F1021" t="s">
        <v>1819</v>
      </c>
      <c r="G1021" s="2">
        <v>4260719867448</v>
      </c>
      <c r="H1021" t="s">
        <v>706</v>
      </c>
      <c r="I1021">
        <v>83</v>
      </c>
      <c r="J1021" t="s">
        <v>42</v>
      </c>
      <c r="K1021" t="s">
        <v>43</v>
      </c>
      <c r="L1021" t="s">
        <v>180</v>
      </c>
      <c r="M1021" t="s">
        <v>118</v>
      </c>
      <c r="N1021" s="1" t="s">
        <v>62</v>
      </c>
      <c r="O1021" s="5">
        <v>360</v>
      </c>
      <c r="P1021" s="5">
        <v>14400</v>
      </c>
      <c r="Q1021" s="6" t="s">
        <v>2799</v>
      </c>
      <c r="R1021" s="9">
        <f t="shared" si="15"/>
        <v>360</v>
      </c>
    </row>
    <row r="1022" spans="2:18" x14ac:dyDescent="0.25">
      <c r="B1022" t="s">
        <v>71</v>
      </c>
      <c r="C1022" t="s">
        <v>630</v>
      </c>
      <c r="D1022" t="s">
        <v>1817</v>
      </c>
      <c r="E1022" t="s">
        <v>631</v>
      </c>
      <c r="F1022" t="s">
        <v>632</v>
      </c>
      <c r="G1022" s="2">
        <v>4260719869879</v>
      </c>
      <c r="H1022" t="s">
        <v>633</v>
      </c>
      <c r="I1022">
        <v>336</v>
      </c>
      <c r="J1022" t="s">
        <v>42</v>
      </c>
      <c r="K1022" t="s">
        <v>33</v>
      </c>
      <c r="L1022" t="s">
        <v>152</v>
      </c>
      <c r="M1022" t="s">
        <v>35</v>
      </c>
      <c r="N1022" s="1" t="s">
        <v>26</v>
      </c>
      <c r="O1022" s="5">
        <v>16</v>
      </c>
      <c r="P1022" s="5">
        <v>960</v>
      </c>
      <c r="Q1022" s="6" t="s">
        <v>2799</v>
      </c>
      <c r="R1022" s="9">
        <f t="shared" si="15"/>
        <v>16</v>
      </c>
    </row>
    <row r="1023" spans="2:18" x14ac:dyDescent="0.25">
      <c r="B1023" t="s">
        <v>124</v>
      </c>
      <c r="C1023" t="s">
        <v>1820</v>
      </c>
      <c r="D1023" t="s">
        <v>1821</v>
      </c>
      <c r="E1023" t="s">
        <v>1822</v>
      </c>
      <c r="F1023" t="s">
        <v>1823</v>
      </c>
      <c r="G1023" s="2">
        <v>4066967084992</v>
      </c>
      <c r="H1023" t="s">
        <v>476</v>
      </c>
      <c r="I1023">
        <v>243</v>
      </c>
      <c r="J1023" t="s">
        <v>22</v>
      </c>
      <c r="K1023" t="s">
        <v>23</v>
      </c>
      <c r="L1023" t="s">
        <v>159</v>
      </c>
      <c r="M1023" t="s">
        <v>112</v>
      </c>
      <c r="N1023" s="1" t="s">
        <v>88</v>
      </c>
      <c r="O1023" s="5">
        <v>96</v>
      </c>
      <c r="P1023" s="5">
        <v>4800</v>
      </c>
      <c r="Q1023" s="6" t="s">
        <v>2799</v>
      </c>
      <c r="R1023" s="9">
        <f t="shared" si="15"/>
        <v>96</v>
      </c>
    </row>
    <row r="1024" spans="2:18" x14ac:dyDescent="0.25">
      <c r="B1024" t="s">
        <v>182</v>
      </c>
      <c r="C1024" t="s">
        <v>511</v>
      </c>
      <c r="D1024" t="s">
        <v>1821</v>
      </c>
      <c r="E1024" t="s">
        <v>601</v>
      </c>
      <c r="F1024" t="s">
        <v>513</v>
      </c>
      <c r="G1024" s="2">
        <v>4066967018331</v>
      </c>
      <c r="H1024" t="s">
        <v>514</v>
      </c>
      <c r="I1024">
        <v>1034</v>
      </c>
      <c r="J1024" t="s">
        <v>22</v>
      </c>
      <c r="K1024" t="s">
        <v>23</v>
      </c>
      <c r="L1024" t="s">
        <v>105</v>
      </c>
      <c r="M1024" t="s">
        <v>69</v>
      </c>
      <c r="N1024" s="1" t="s">
        <v>189</v>
      </c>
      <c r="O1024" s="5">
        <v>4</v>
      </c>
      <c r="P1024" s="5">
        <v>520</v>
      </c>
      <c r="Q1024" s="6" t="s">
        <v>2799</v>
      </c>
      <c r="R1024" s="9">
        <f t="shared" si="15"/>
        <v>4</v>
      </c>
    </row>
    <row r="1025" spans="2:18" x14ac:dyDescent="0.25">
      <c r="B1025" t="s">
        <v>71</v>
      </c>
      <c r="C1025" t="s">
        <v>1207</v>
      </c>
      <c r="D1025" t="s">
        <v>1821</v>
      </c>
      <c r="E1025" t="s">
        <v>1254</v>
      </c>
      <c r="F1025" t="s">
        <v>1210</v>
      </c>
      <c r="G1025" s="2">
        <v>4066967017358</v>
      </c>
      <c r="H1025" t="s">
        <v>1211</v>
      </c>
      <c r="I1025">
        <v>389</v>
      </c>
      <c r="J1025" t="s">
        <v>42</v>
      </c>
      <c r="K1025" t="s">
        <v>33</v>
      </c>
      <c r="L1025" t="s">
        <v>105</v>
      </c>
      <c r="M1025" t="s">
        <v>25</v>
      </c>
      <c r="N1025" s="1" t="s">
        <v>106</v>
      </c>
      <c r="O1025" s="5">
        <v>22</v>
      </c>
      <c r="P1025" s="5">
        <v>1540</v>
      </c>
      <c r="Q1025" s="6" t="s">
        <v>2799</v>
      </c>
      <c r="R1025" s="9">
        <f t="shared" si="15"/>
        <v>22</v>
      </c>
    </row>
    <row r="1026" spans="2:18" x14ac:dyDescent="0.25">
      <c r="B1026" t="s">
        <v>55</v>
      </c>
      <c r="C1026" t="s">
        <v>950</v>
      </c>
      <c r="D1026" t="s">
        <v>1824</v>
      </c>
      <c r="E1026" t="s">
        <v>1064</v>
      </c>
      <c r="F1026" t="s">
        <v>953</v>
      </c>
      <c r="G1026" s="2">
        <v>4260719867714</v>
      </c>
      <c r="H1026" t="s">
        <v>86</v>
      </c>
      <c r="I1026">
        <v>152</v>
      </c>
      <c r="J1026" t="s">
        <v>42</v>
      </c>
      <c r="K1026" t="s">
        <v>23</v>
      </c>
      <c r="L1026" t="s">
        <v>180</v>
      </c>
      <c r="M1026" t="s">
        <v>112</v>
      </c>
      <c r="N1026" s="1" t="s">
        <v>27</v>
      </c>
      <c r="O1026" s="5">
        <v>40</v>
      </c>
      <c r="P1026" s="5">
        <v>1800</v>
      </c>
      <c r="Q1026" s="6" t="s">
        <v>2799</v>
      </c>
      <c r="R1026" s="9">
        <f t="shared" si="15"/>
        <v>40</v>
      </c>
    </row>
    <row r="1027" spans="2:18" x14ac:dyDescent="0.25">
      <c r="B1027" t="s">
        <v>55</v>
      </c>
      <c r="C1027" t="s">
        <v>660</v>
      </c>
      <c r="D1027" t="s">
        <v>1825</v>
      </c>
      <c r="E1027" t="s">
        <v>662</v>
      </c>
      <c r="F1027" t="s">
        <v>663</v>
      </c>
      <c r="G1027" s="2">
        <v>4066967000756</v>
      </c>
      <c r="H1027" t="s">
        <v>556</v>
      </c>
      <c r="I1027">
        <v>85</v>
      </c>
      <c r="J1027" t="s">
        <v>42</v>
      </c>
      <c r="K1027" t="s">
        <v>23</v>
      </c>
      <c r="L1027" t="s">
        <v>44</v>
      </c>
      <c r="M1027" t="s">
        <v>35</v>
      </c>
      <c r="N1027" s="1" t="s">
        <v>27</v>
      </c>
      <c r="O1027" s="5">
        <v>40</v>
      </c>
      <c r="P1027" s="5">
        <v>1800</v>
      </c>
      <c r="Q1027" s="6" t="s">
        <v>2799</v>
      </c>
      <c r="R1027" s="9">
        <f t="shared" si="15"/>
        <v>40</v>
      </c>
    </row>
    <row r="1028" spans="2:18" x14ac:dyDescent="0.25">
      <c r="B1028" t="s">
        <v>741</v>
      </c>
      <c r="C1028" t="s">
        <v>1174</v>
      </c>
      <c r="D1028" t="s">
        <v>1826</v>
      </c>
      <c r="E1028" t="s">
        <v>1176</v>
      </c>
      <c r="F1028" t="s">
        <v>1177</v>
      </c>
      <c r="G1028" s="2">
        <v>4066967022765</v>
      </c>
      <c r="H1028" t="s">
        <v>21</v>
      </c>
      <c r="I1028">
        <v>245</v>
      </c>
      <c r="J1028" t="s">
        <v>42</v>
      </c>
      <c r="K1028" t="s">
        <v>33</v>
      </c>
      <c r="L1028" t="s">
        <v>557</v>
      </c>
      <c r="M1028" t="s">
        <v>25</v>
      </c>
      <c r="N1028" s="1" t="s">
        <v>106</v>
      </c>
      <c r="O1028" s="5">
        <v>20</v>
      </c>
      <c r="P1028" s="5">
        <v>1400</v>
      </c>
      <c r="Q1028" s="6" t="s">
        <v>2799</v>
      </c>
      <c r="R1028" s="9">
        <f t="shared" si="15"/>
        <v>20</v>
      </c>
    </row>
    <row r="1029" spans="2:18" x14ac:dyDescent="0.25">
      <c r="B1029" t="s">
        <v>344</v>
      </c>
      <c r="C1029" t="s">
        <v>605</v>
      </c>
      <c r="D1029" t="s">
        <v>1827</v>
      </c>
      <c r="E1029" t="s">
        <v>1300</v>
      </c>
      <c r="F1029" t="s">
        <v>608</v>
      </c>
      <c r="G1029" s="2">
        <v>4260719860685</v>
      </c>
      <c r="H1029" t="s">
        <v>151</v>
      </c>
      <c r="I1029">
        <v>295</v>
      </c>
      <c r="J1029" t="s">
        <v>22</v>
      </c>
      <c r="K1029" t="s">
        <v>33</v>
      </c>
      <c r="L1029" t="s">
        <v>77</v>
      </c>
      <c r="M1029" t="s">
        <v>25</v>
      </c>
      <c r="N1029" s="1" t="s">
        <v>27</v>
      </c>
      <c r="O1029" s="5">
        <v>159</v>
      </c>
      <c r="P1029" s="5">
        <v>7155</v>
      </c>
      <c r="Q1029" s="6" t="s">
        <v>2799</v>
      </c>
      <c r="R1029" s="9">
        <f t="shared" si="15"/>
        <v>159</v>
      </c>
    </row>
    <row r="1030" spans="2:18" x14ac:dyDescent="0.25">
      <c r="B1030" t="s">
        <v>344</v>
      </c>
      <c r="C1030" t="s">
        <v>605</v>
      </c>
      <c r="D1030" t="s">
        <v>1827</v>
      </c>
      <c r="E1030" t="s">
        <v>619</v>
      </c>
      <c r="F1030" t="s">
        <v>608</v>
      </c>
      <c r="G1030" s="2">
        <v>4260719860678</v>
      </c>
      <c r="H1030" t="s">
        <v>151</v>
      </c>
      <c r="I1030">
        <v>268</v>
      </c>
      <c r="J1030" t="s">
        <v>22</v>
      </c>
      <c r="K1030" t="s">
        <v>33</v>
      </c>
      <c r="L1030" t="s">
        <v>77</v>
      </c>
      <c r="M1030" t="s">
        <v>35</v>
      </c>
      <c r="N1030" s="1" t="s">
        <v>27</v>
      </c>
      <c r="O1030" s="5">
        <v>192</v>
      </c>
      <c r="P1030" s="5">
        <v>8640</v>
      </c>
      <c r="Q1030" s="6" t="s">
        <v>2799</v>
      </c>
      <c r="R1030" s="9">
        <f t="shared" ref="R1030:R1093" si="16">IF(Q1030="y",O1030,0)</f>
        <v>192</v>
      </c>
    </row>
    <row r="1031" spans="2:18" x14ac:dyDescent="0.25">
      <c r="B1031" t="s">
        <v>344</v>
      </c>
      <c r="C1031" t="s">
        <v>605</v>
      </c>
      <c r="D1031" t="s">
        <v>1827</v>
      </c>
      <c r="E1031" t="s">
        <v>1302</v>
      </c>
      <c r="F1031" t="s">
        <v>608</v>
      </c>
      <c r="G1031" s="2">
        <v>4260719860708</v>
      </c>
      <c r="H1031" t="s">
        <v>151</v>
      </c>
      <c r="I1031">
        <v>312</v>
      </c>
      <c r="J1031" t="s">
        <v>22</v>
      </c>
      <c r="K1031" t="s">
        <v>33</v>
      </c>
      <c r="L1031" t="s">
        <v>77</v>
      </c>
      <c r="M1031" t="s">
        <v>52</v>
      </c>
      <c r="N1031" s="1" t="s">
        <v>27</v>
      </c>
      <c r="O1031" s="5">
        <v>74</v>
      </c>
      <c r="P1031" s="5">
        <v>3330</v>
      </c>
      <c r="Q1031" s="6" t="s">
        <v>2799</v>
      </c>
      <c r="R1031" s="9">
        <f t="shared" si="16"/>
        <v>74</v>
      </c>
    </row>
    <row r="1032" spans="2:18" x14ac:dyDescent="0.25">
      <c r="B1032" t="s">
        <v>344</v>
      </c>
      <c r="C1032" t="s">
        <v>605</v>
      </c>
      <c r="D1032" t="s">
        <v>1827</v>
      </c>
      <c r="E1032" t="s">
        <v>635</v>
      </c>
      <c r="F1032" t="s">
        <v>608</v>
      </c>
      <c r="G1032" s="2">
        <v>4260719860661</v>
      </c>
      <c r="H1032" t="s">
        <v>151</v>
      </c>
      <c r="I1032">
        <v>276</v>
      </c>
      <c r="J1032" t="s">
        <v>22</v>
      </c>
      <c r="K1032" t="s">
        <v>33</v>
      </c>
      <c r="L1032" t="s">
        <v>77</v>
      </c>
      <c r="M1032" t="s">
        <v>118</v>
      </c>
      <c r="N1032" s="1" t="s">
        <v>27</v>
      </c>
      <c r="O1032" s="5">
        <v>39</v>
      </c>
      <c r="P1032" s="5">
        <v>1755</v>
      </c>
      <c r="Q1032" s="6" t="s">
        <v>2799</v>
      </c>
      <c r="R1032" s="9">
        <f t="shared" si="16"/>
        <v>39</v>
      </c>
    </row>
    <row r="1033" spans="2:18" x14ac:dyDescent="0.25">
      <c r="B1033" t="s">
        <v>16</v>
      </c>
      <c r="C1033" t="s">
        <v>46</v>
      </c>
      <c r="D1033" t="s">
        <v>1828</v>
      </c>
      <c r="E1033" t="s">
        <v>47</v>
      </c>
      <c r="F1033" t="s">
        <v>48</v>
      </c>
      <c r="G1033" s="2">
        <v>4260738756808</v>
      </c>
      <c r="H1033" t="s">
        <v>49</v>
      </c>
      <c r="I1033">
        <v>139</v>
      </c>
      <c r="J1033" t="s">
        <v>42</v>
      </c>
      <c r="K1033" t="s">
        <v>43</v>
      </c>
      <c r="L1033" t="s">
        <v>44</v>
      </c>
      <c r="M1033" t="s">
        <v>35</v>
      </c>
      <c r="N1033" s="1" t="s">
        <v>27</v>
      </c>
      <c r="O1033" s="5">
        <v>41</v>
      </c>
      <c r="P1033" s="5">
        <v>1845</v>
      </c>
      <c r="Q1033" s="6" t="s">
        <v>2799</v>
      </c>
      <c r="R1033" s="9">
        <f t="shared" si="16"/>
        <v>41</v>
      </c>
    </row>
    <row r="1034" spans="2:18" x14ac:dyDescent="0.25">
      <c r="B1034" t="s">
        <v>55</v>
      </c>
      <c r="C1034" t="s">
        <v>624</v>
      </c>
      <c r="D1034" t="s">
        <v>1828</v>
      </c>
      <c r="E1034" t="s">
        <v>672</v>
      </c>
      <c r="F1034" t="s">
        <v>627</v>
      </c>
      <c r="G1034" s="2">
        <v>4066967000855</v>
      </c>
      <c r="H1034" t="s">
        <v>628</v>
      </c>
      <c r="I1034">
        <v>85</v>
      </c>
      <c r="J1034" t="s">
        <v>42</v>
      </c>
      <c r="K1034" t="s">
        <v>23</v>
      </c>
      <c r="L1034" t="s">
        <v>44</v>
      </c>
      <c r="M1034" t="s">
        <v>35</v>
      </c>
      <c r="N1034" s="1" t="s">
        <v>27</v>
      </c>
      <c r="O1034" s="5">
        <v>120</v>
      </c>
      <c r="P1034" s="5">
        <v>5400</v>
      </c>
      <c r="Q1034" s="6" t="s">
        <v>2799</v>
      </c>
      <c r="R1034" s="9">
        <f t="shared" si="16"/>
        <v>120</v>
      </c>
    </row>
    <row r="1035" spans="2:18" x14ac:dyDescent="0.25">
      <c r="B1035" t="s">
        <v>119</v>
      </c>
      <c r="C1035" t="s">
        <v>1231</v>
      </c>
      <c r="D1035" t="s">
        <v>1828</v>
      </c>
      <c r="E1035" t="s">
        <v>1829</v>
      </c>
      <c r="F1035" t="s">
        <v>1233</v>
      </c>
      <c r="G1035" s="2">
        <v>4260738750042</v>
      </c>
      <c r="H1035" t="s">
        <v>1234</v>
      </c>
      <c r="I1035">
        <v>333</v>
      </c>
      <c r="J1035" t="s">
        <v>42</v>
      </c>
      <c r="K1035" t="s">
        <v>33</v>
      </c>
      <c r="L1035" t="s">
        <v>152</v>
      </c>
      <c r="M1035" t="s">
        <v>35</v>
      </c>
      <c r="N1035" s="1" t="s">
        <v>78</v>
      </c>
      <c r="O1035" s="5">
        <v>34</v>
      </c>
      <c r="P1035" s="5">
        <v>2210</v>
      </c>
      <c r="Q1035" s="6" t="s">
        <v>2799</v>
      </c>
      <c r="R1035" s="9">
        <f t="shared" si="16"/>
        <v>34</v>
      </c>
    </row>
    <row r="1036" spans="2:18" x14ac:dyDescent="0.25">
      <c r="B1036" t="s">
        <v>55</v>
      </c>
      <c r="C1036" t="s">
        <v>56</v>
      </c>
      <c r="D1036" t="s">
        <v>1828</v>
      </c>
      <c r="E1036" t="s">
        <v>469</v>
      </c>
      <c r="F1036" t="s">
        <v>59</v>
      </c>
      <c r="G1036" s="2">
        <v>4260575940224</v>
      </c>
      <c r="H1036" t="s">
        <v>60</v>
      </c>
      <c r="I1036">
        <v>88</v>
      </c>
      <c r="J1036" t="s">
        <v>42</v>
      </c>
      <c r="K1036" t="s">
        <v>43</v>
      </c>
      <c r="L1036" t="s">
        <v>61</v>
      </c>
      <c r="M1036" t="s">
        <v>35</v>
      </c>
      <c r="N1036" s="1" t="s">
        <v>62</v>
      </c>
      <c r="O1036" s="5">
        <v>120</v>
      </c>
      <c r="P1036" s="5">
        <v>4800</v>
      </c>
      <c r="Q1036" s="6" t="s">
        <v>2799</v>
      </c>
      <c r="R1036" s="9">
        <f t="shared" si="16"/>
        <v>120</v>
      </c>
    </row>
    <row r="1037" spans="2:18" x14ac:dyDescent="0.25">
      <c r="B1037" t="s">
        <v>532</v>
      </c>
      <c r="C1037" t="s">
        <v>574</v>
      </c>
      <c r="D1037" t="s">
        <v>1828</v>
      </c>
      <c r="E1037" t="s">
        <v>575</v>
      </c>
      <c r="F1037" t="s">
        <v>576</v>
      </c>
      <c r="G1037" s="2">
        <v>4260719866205</v>
      </c>
      <c r="H1037" t="s">
        <v>577</v>
      </c>
      <c r="I1037">
        <v>630</v>
      </c>
      <c r="J1037" t="s">
        <v>22</v>
      </c>
      <c r="K1037" t="s">
        <v>23</v>
      </c>
      <c r="L1037" t="s">
        <v>94</v>
      </c>
      <c r="M1037" t="s">
        <v>54</v>
      </c>
      <c r="N1037" s="1" t="s">
        <v>537</v>
      </c>
      <c r="O1037" s="5">
        <v>5</v>
      </c>
      <c r="P1037" s="5">
        <v>600</v>
      </c>
      <c r="Q1037" s="6" t="s">
        <v>2799</v>
      </c>
      <c r="R1037" s="9">
        <f t="shared" si="16"/>
        <v>5</v>
      </c>
    </row>
    <row r="1038" spans="2:18" x14ac:dyDescent="0.25">
      <c r="B1038" t="s">
        <v>482</v>
      </c>
      <c r="C1038" t="s">
        <v>942</v>
      </c>
      <c r="D1038" t="s">
        <v>1828</v>
      </c>
      <c r="E1038" t="s">
        <v>1830</v>
      </c>
      <c r="F1038" t="s">
        <v>945</v>
      </c>
      <c r="G1038" s="2">
        <v>4066967032177</v>
      </c>
      <c r="H1038" t="s">
        <v>946</v>
      </c>
      <c r="I1038">
        <v>100</v>
      </c>
      <c r="J1038" t="s">
        <v>42</v>
      </c>
      <c r="K1038" t="s">
        <v>33</v>
      </c>
      <c r="L1038" t="s">
        <v>543</v>
      </c>
      <c r="M1038" t="s">
        <v>52</v>
      </c>
      <c r="N1038" s="1" t="s">
        <v>70</v>
      </c>
      <c r="O1038" s="5">
        <v>41</v>
      </c>
      <c r="P1038" s="5">
        <v>1230</v>
      </c>
      <c r="Q1038" s="6" t="s">
        <v>2799</v>
      </c>
      <c r="R1038" s="9">
        <f t="shared" si="16"/>
        <v>41</v>
      </c>
    </row>
    <row r="1039" spans="2:18" x14ac:dyDescent="0.25">
      <c r="B1039" t="s">
        <v>71</v>
      </c>
      <c r="C1039" t="s">
        <v>1218</v>
      </c>
      <c r="D1039" t="s">
        <v>1828</v>
      </c>
      <c r="E1039" t="s">
        <v>1377</v>
      </c>
      <c r="F1039" t="s">
        <v>1220</v>
      </c>
      <c r="G1039" s="2">
        <v>4260738751025</v>
      </c>
      <c r="H1039" t="s">
        <v>1221</v>
      </c>
      <c r="I1039">
        <v>367</v>
      </c>
      <c r="J1039" t="s">
        <v>42</v>
      </c>
      <c r="K1039" t="s">
        <v>33</v>
      </c>
      <c r="L1039" t="s">
        <v>152</v>
      </c>
      <c r="M1039" t="s">
        <v>52</v>
      </c>
      <c r="N1039" s="1" t="s">
        <v>26</v>
      </c>
      <c r="O1039" s="5">
        <v>14</v>
      </c>
      <c r="P1039" s="5">
        <v>840</v>
      </c>
      <c r="Q1039" s="6" t="s">
        <v>2799</v>
      </c>
      <c r="R1039" s="9">
        <f t="shared" si="16"/>
        <v>14</v>
      </c>
    </row>
    <row r="1040" spans="2:18" x14ac:dyDescent="0.25">
      <c r="B1040" t="s">
        <v>16</v>
      </c>
      <c r="C1040" t="s">
        <v>783</v>
      </c>
      <c r="D1040" t="s">
        <v>1828</v>
      </c>
      <c r="E1040" t="s">
        <v>1831</v>
      </c>
      <c r="F1040" t="s">
        <v>785</v>
      </c>
      <c r="G1040" s="2">
        <v>4260693037189</v>
      </c>
      <c r="H1040" t="s">
        <v>313</v>
      </c>
      <c r="I1040">
        <v>118</v>
      </c>
      <c r="J1040" t="s">
        <v>42</v>
      </c>
      <c r="K1040" t="s">
        <v>33</v>
      </c>
      <c r="L1040" t="s">
        <v>117</v>
      </c>
      <c r="M1040" t="s">
        <v>35</v>
      </c>
      <c r="N1040" s="1" t="s">
        <v>70</v>
      </c>
      <c r="O1040" s="5">
        <v>65</v>
      </c>
      <c r="P1040" s="5">
        <v>1950</v>
      </c>
      <c r="Q1040" s="6" t="s">
        <v>2799</v>
      </c>
      <c r="R1040" s="9">
        <f t="shared" si="16"/>
        <v>65</v>
      </c>
    </row>
    <row r="1041" spans="2:18" x14ac:dyDescent="0.25">
      <c r="B1041" t="s">
        <v>124</v>
      </c>
      <c r="C1041" t="s">
        <v>899</v>
      </c>
      <c r="D1041" t="s">
        <v>1832</v>
      </c>
      <c r="E1041" t="s">
        <v>1833</v>
      </c>
      <c r="F1041" t="s">
        <v>902</v>
      </c>
      <c r="G1041" s="2">
        <v>4066967016306</v>
      </c>
      <c r="H1041" t="s">
        <v>858</v>
      </c>
      <c r="I1041">
        <v>255</v>
      </c>
      <c r="J1041" t="s">
        <v>42</v>
      </c>
      <c r="K1041" t="s">
        <v>23</v>
      </c>
      <c r="L1041" t="s">
        <v>105</v>
      </c>
      <c r="M1041" t="s">
        <v>69</v>
      </c>
      <c r="N1041" s="1" t="s">
        <v>36</v>
      </c>
      <c r="O1041" s="5">
        <v>80</v>
      </c>
      <c r="P1041" s="5">
        <v>6400</v>
      </c>
      <c r="Q1041" s="6" t="s">
        <v>2799</v>
      </c>
      <c r="R1041" s="9">
        <f t="shared" si="16"/>
        <v>80</v>
      </c>
    </row>
    <row r="1042" spans="2:18" x14ac:dyDescent="0.25">
      <c r="B1042" t="s">
        <v>344</v>
      </c>
      <c r="C1042" t="s">
        <v>605</v>
      </c>
      <c r="D1042" t="s">
        <v>1834</v>
      </c>
      <c r="E1042" t="s">
        <v>1300</v>
      </c>
      <c r="F1042" t="s">
        <v>608</v>
      </c>
      <c r="G1042" s="2">
        <v>4260719860685</v>
      </c>
      <c r="H1042" t="s">
        <v>151</v>
      </c>
      <c r="I1042">
        <v>295</v>
      </c>
      <c r="J1042" t="s">
        <v>22</v>
      </c>
      <c r="K1042" t="s">
        <v>33</v>
      </c>
      <c r="L1042" t="s">
        <v>77</v>
      </c>
      <c r="M1042" t="s">
        <v>25</v>
      </c>
      <c r="N1042" s="1" t="s">
        <v>27</v>
      </c>
      <c r="O1042" s="5">
        <v>191</v>
      </c>
      <c r="P1042" s="5">
        <v>8595</v>
      </c>
      <c r="Q1042" s="6" t="s">
        <v>2799</v>
      </c>
      <c r="R1042" s="9">
        <f t="shared" si="16"/>
        <v>191</v>
      </c>
    </row>
    <row r="1043" spans="2:18" x14ac:dyDescent="0.25">
      <c r="B1043" t="s">
        <v>344</v>
      </c>
      <c r="C1043" t="s">
        <v>605</v>
      </c>
      <c r="D1043" t="s">
        <v>1834</v>
      </c>
      <c r="E1043" t="s">
        <v>619</v>
      </c>
      <c r="F1043" t="s">
        <v>608</v>
      </c>
      <c r="G1043" s="2">
        <v>4260719860678</v>
      </c>
      <c r="H1043" t="s">
        <v>151</v>
      </c>
      <c r="I1043">
        <v>268</v>
      </c>
      <c r="J1043" t="s">
        <v>22</v>
      </c>
      <c r="K1043" t="s">
        <v>33</v>
      </c>
      <c r="L1043" t="s">
        <v>77</v>
      </c>
      <c r="M1043" t="s">
        <v>35</v>
      </c>
      <c r="N1043" s="1" t="s">
        <v>27</v>
      </c>
      <c r="O1043" s="5">
        <v>40</v>
      </c>
      <c r="P1043" s="5">
        <v>1800</v>
      </c>
      <c r="Q1043" s="6" t="s">
        <v>2799</v>
      </c>
      <c r="R1043" s="9">
        <f t="shared" si="16"/>
        <v>40</v>
      </c>
    </row>
    <row r="1044" spans="2:18" x14ac:dyDescent="0.25">
      <c r="B1044" t="s">
        <v>344</v>
      </c>
      <c r="C1044" t="s">
        <v>605</v>
      </c>
      <c r="D1044" t="s">
        <v>1834</v>
      </c>
      <c r="E1044" t="s">
        <v>1302</v>
      </c>
      <c r="F1044" t="s">
        <v>608</v>
      </c>
      <c r="G1044" s="2">
        <v>4260719860708</v>
      </c>
      <c r="H1044" t="s">
        <v>151</v>
      </c>
      <c r="I1044">
        <v>312</v>
      </c>
      <c r="J1044" t="s">
        <v>22</v>
      </c>
      <c r="K1044" t="s">
        <v>33</v>
      </c>
      <c r="L1044" t="s">
        <v>77</v>
      </c>
      <c r="M1044" t="s">
        <v>52</v>
      </c>
      <c r="N1044" s="1" t="s">
        <v>27</v>
      </c>
      <c r="O1044" s="5">
        <v>32</v>
      </c>
      <c r="P1044" s="5">
        <v>1440</v>
      </c>
      <c r="Q1044" s="6" t="s">
        <v>2799</v>
      </c>
      <c r="R1044" s="9">
        <f t="shared" si="16"/>
        <v>32</v>
      </c>
    </row>
    <row r="1045" spans="2:18" x14ac:dyDescent="0.25">
      <c r="B1045" t="s">
        <v>55</v>
      </c>
      <c r="C1045" t="s">
        <v>655</v>
      </c>
      <c r="D1045" t="s">
        <v>1835</v>
      </c>
      <c r="E1045" t="s">
        <v>1836</v>
      </c>
      <c r="F1045" t="s">
        <v>657</v>
      </c>
      <c r="G1045" s="2">
        <v>4066967003269</v>
      </c>
      <c r="H1045" t="s">
        <v>319</v>
      </c>
      <c r="I1045">
        <v>148</v>
      </c>
      <c r="J1045" t="s">
        <v>42</v>
      </c>
      <c r="K1045" t="s">
        <v>43</v>
      </c>
      <c r="L1045" t="s">
        <v>658</v>
      </c>
      <c r="M1045" t="s">
        <v>69</v>
      </c>
      <c r="N1045" s="1" t="s">
        <v>27</v>
      </c>
      <c r="O1045" s="5">
        <v>145</v>
      </c>
      <c r="P1045" s="5">
        <v>6525</v>
      </c>
      <c r="Q1045" s="6" t="s">
        <v>2799</v>
      </c>
      <c r="R1045" s="9">
        <f t="shared" si="16"/>
        <v>145</v>
      </c>
    </row>
    <row r="1046" spans="2:18" x14ac:dyDescent="0.25">
      <c r="B1046" t="s">
        <v>344</v>
      </c>
      <c r="C1046" t="s">
        <v>722</v>
      </c>
      <c r="D1046" t="s">
        <v>1837</v>
      </c>
      <c r="E1046" t="s">
        <v>1719</v>
      </c>
      <c r="F1046" t="s">
        <v>724</v>
      </c>
      <c r="G1046" s="2">
        <v>4260719866830</v>
      </c>
      <c r="H1046" t="s">
        <v>725</v>
      </c>
      <c r="I1046">
        <v>295</v>
      </c>
      <c r="J1046" t="s">
        <v>22</v>
      </c>
      <c r="K1046" t="s">
        <v>33</v>
      </c>
      <c r="L1046" t="s">
        <v>180</v>
      </c>
      <c r="M1046" t="s">
        <v>25</v>
      </c>
      <c r="N1046" s="1" t="s">
        <v>27</v>
      </c>
      <c r="O1046" s="5">
        <v>60</v>
      </c>
      <c r="P1046" s="5">
        <v>2700</v>
      </c>
      <c r="Q1046" s="6" t="s">
        <v>2799</v>
      </c>
      <c r="R1046" s="9">
        <f t="shared" si="16"/>
        <v>60</v>
      </c>
    </row>
    <row r="1047" spans="2:18" x14ac:dyDescent="0.25">
      <c r="B1047" t="s">
        <v>124</v>
      </c>
      <c r="C1047" t="s">
        <v>131</v>
      </c>
      <c r="D1047" t="s">
        <v>1837</v>
      </c>
      <c r="E1047" t="s">
        <v>193</v>
      </c>
      <c r="F1047" t="s">
        <v>134</v>
      </c>
      <c r="G1047" s="2">
        <v>4260661782455</v>
      </c>
      <c r="H1047" t="s">
        <v>135</v>
      </c>
      <c r="I1047">
        <v>227</v>
      </c>
      <c r="J1047" t="s">
        <v>22</v>
      </c>
      <c r="K1047" t="s">
        <v>23</v>
      </c>
      <c r="L1047" t="s">
        <v>24</v>
      </c>
      <c r="M1047" t="s">
        <v>35</v>
      </c>
      <c r="N1047" s="1" t="s">
        <v>45</v>
      </c>
      <c r="O1047" s="5">
        <v>44</v>
      </c>
      <c r="P1047" s="5">
        <v>2420</v>
      </c>
      <c r="Q1047" s="6" t="s">
        <v>2799</v>
      </c>
      <c r="R1047" s="9">
        <f t="shared" si="16"/>
        <v>44</v>
      </c>
    </row>
    <row r="1048" spans="2:18" x14ac:dyDescent="0.25">
      <c r="B1048" t="s">
        <v>16</v>
      </c>
      <c r="C1048" t="s">
        <v>1067</v>
      </c>
      <c r="D1048" t="s">
        <v>1837</v>
      </c>
      <c r="E1048" t="s">
        <v>1503</v>
      </c>
      <c r="F1048" t="s">
        <v>1069</v>
      </c>
      <c r="G1048" s="2">
        <v>4066967037424</v>
      </c>
      <c r="H1048" t="s">
        <v>21</v>
      </c>
      <c r="I1048">
        <v>158</v>
      </c>
      <c r="J1048" t="s">
        <v>158</v>
      </c>
      <c r="K1048" t="s">
        <v>43</v>
      </c>
      <c r="L1048" t="s">
        <v>543</v>
      </c>
      <c r="M1048" t="s">
        <v>25</v>
      </c>
      <c r="N1048" s="1" t="s">
        <v>62</v>
      </c>
      <c r="O1048" s="5">
        <v>55</v>
      </c>
      <c r="P1048" s="5">
        <v>2200</v>
      </c>
      <c r="Q1048" s="6" t="s">
        <v>2799</v>
      </c>
      <c r="R1048" s="9">
        <f t="shared" si="16"/>
        <v>55</v>
      </c>
    </row>
    <row r="1049" spans="2:18" x14ac:dyDescent="0.25">
      <c r="B1049" t="s">
        <v>28</v>
      </c>
      <c r="C1049" t="s">
        <v>891</v>
      </c>
      <c r="D1049" t="s">
        <v>1837</v>
      </c>
      <c r="E1049" t="s">
        <v>1653</v>
      </c>
      <c r="F1049" t="s">
        <v>893</v>
      </c>
      <c r="G1049" s="2">
        <v>4260693031590</v>
      </c>
      <c r="H1049" t="s">
        <v>68</v>
      </c>
      <c r="I1049">
        <v>534</v>
      </c>
      <c r="J1049" t="s">
        <v>22</v>
      </c>
      <c r="K1049" t="s">
        <v>33</v>
      </c>
      <c r="L1049" t="s">
        <v>34</v>
      </c>
      <c r="M1049" t="s">
        <v>69</v>
      </c>
      <c r="N1049" s="1" t="s">
        <v>36</v>
      </c>
      <c r="O1049" s="5">
        <v>18</v>
      </c>
      <c r="P1049" s="5">
        <v>1440</v>
      </c>
      <c r="Q1049" s="6" t="s">
        <v>2799</v>
      </c>
      <c r="R1049" s="9">
        <f t="shared" si="16"/>
        <v>18</v>
      </c>
    </row>
    <row r="1050" spans="2:18" x14ac:dyDescent="0.25">
      <c r="B1050" t="s">
        <v>16</v>
      </c>
      <c r="C1050" t="s">
        <v>113</v>
      </c>
      <c r="D1050" t="s">
        <v>1837</v>
      </c>
      <c r="E1050" t="s">
        <v>1654</v>
      </c>
      <c r="F1050" t="s">
        <v>115</v>
      </c>
      <c r="G1050" s="2">
        <v>4260693037066</v>
      </c>
      <c r="H1050" t="s">
        <v>116</v>
      </c>
      <c r="I1050">
        <v>150</v>
      </c>
      <c r="J1050" t="s">
        <v>42</v>
      </c>
      <c r="K1050" t="s">
        <v>33</v>
      </c>
      <c r="L1050" t="s">
        <v>117</v>
      </c>
      <c r="M1050" t="s">
        <v>52</v>
      </c>
      <c r="N1050" s="1" t="s">
        <v>70</v>
      </c>
      <c r="O1050" s="5">
        <v>155</v>
      </c>
      <c r="P1050" s="5">
        <v>4650</v>
      </c>
      <c r="Q1050" s="6" t="s">
        <v>2799</v>
      </c>
      <c r="R1050" s="9">
        <f t="shared" si="16"/>
        <v>155</v>
      </c>
    </row>
    <row r="1051" spans="2:18" x14ac:dyDescent="0.25">
      <c r="B1051" t="s">
        <v>218</v>
      </c>
      <c r="C1051" t="s">
        <v>882</v>
      </c>
      <c r="D1051" t="s">
        <v>1837</v>
      </c>
      <c r="E1051" t="s">
        <v>1709</v>
      </c>
      <c r="F1051" t="s">
        <v>884</v>
      </c>
      <c r="G1051" s="2">
        <v>4066967001081</v>
      </c>
      <c r="H1051" t="s">
        <v>556</v>
      </c>
      <c r="I1051">
        <v>249</v>
      </c>
      <c r="J1051" t="s">
        <v>42</v>
      </c>
      <c r="K1051" t="s">
        <v>23</v>
      </c>
      <c r="L1051" t="s">
        <v>44</v>
      </c>
      <c r="M1051" t="s">
        <v>25</v>
      </c>
      <c r="N1051" s="1" t="s">
        <v>26</v>
      </c>
      <c r="O1051" s="5">
        <v>40</v>
      </c>
      <c r="P1051" s="5">
        <v>2400</v>
      </c>
      <c r="Q1051" s="6" t="s">
        <v>2799</v>
      </c>
      <c r="R1051" s="9">
        <f t="shared" si="16"/>
        <v>40</v>
      </c>
    </row>
    <row r="1052" spans="2:18" x14ac:dyDescent="0.25">
      <c r="B1052" t="s">
        <v>16</v>
      </c>
      <c r="C1052" t="s">
        <v>1838</v>
      </c>
      <c r="D1052" t="s">
        <v>1839</v>
      </c>
      <c r="E1052" t="s">
        <v>1840</v>
      </c>
      <c r="F1052" t="s">
        <v>1841</v>
      </c>
      <c r="G1052" s="2">
        <v>4260661787412</v>
      </c>
      <c r="H1052" t="s">
        <v>319</v>
      </c>
      <c r="I1052">
        <v>110</v>
      </c>
      <c r="J1052" t="s">
        <v>42</v>
      </c>
      <c r="K1052" t="s">
        <v>43</v>
      </c>
      <c r="L1052" t="s">
        <v>34</v>
      </c>
      <c r="M1052" t="s">
        <v>35</v>
      </c>
      <c r="N1052" s="1" t="s">
        <v>142</v>
      </c>
      <c r="O1052" s="5">
        <v>88</v>
      </c>
      <c r="P1052" s="5">
        <v>3080</v>
      </c>
      <c r="Q1052" s="6" t="s">
        <v>2799</v>
      </c>
      <c r="R1052" s="9">
        <f t="shared" si="16"/>
        <v>88</v>
      </c>
    </row>
    <row r="1053" spans="2:18" x14ac:dyDescent="0.25">
      <c r="B1053" t="s">
        <v>28</v>
      </c>
      <c r="C1053" t="s">
        <v>1842</v>
      </c>
      <c r="D1053" t="s">
        <v>1839</v>
      </c>
      <c r="E1053" t="s">
        <v>1843</v>
      </c>
      <c r="F1053" t="s">
        <v>1844</v>
      </c>
      <c r="G1053" s="2">
        <v>4066967024004</v>
      </c>
      <c r="H1053" t="s">
        <v>745</v>
      </c>
      <c r="I1053">
        <v>465</v>
      </c>
      <c r="J1053" t="s">
        <v>42</v>
      </c>
      <c r="K1053" t="s">
        <v>33</v>
      </c>
      <c r="L1053" t="s">
        <v>557</v>
      </c>
      <c r="M1053" t="s">
        <v>118</v>
      </c>
      <c r="N1053" s="1" t="s">
        <v>146</v>
      </c>
      <c r="O1053" s="5">
        <v>30</v>
      </c>
      <c r="P1053" s="5">
        <v>2550</v>
      </c>
      <c r="Q1053" s="6" t="s">
        <v>2799</v>
      </c>
      <c r="R1053" s="9">
        <f t="shared" si="16"/>
        <v>30</v>
      </c>
    </row>
    <row r="1054" spans="2:18" x14ac:dyDescent="0.25">
      <c r="B1054" t="s">
        <v>16</v>
      </c>
      <c r="C1054" t="s">
        <v>1838</v>
      </c>
      <c r="D1054" t="s">
        <v>1845</v>
      </c>
      <c r="E1054" t="s">
        <v>1840</v>
      </c>
      <c r="F1054" t="s">
        <v>1841</v>
      </c>
      <c r="G1054" s="2">
        <v>4260661787412</v>
      </c>
      <c r="H1054" t="s">
        <v>319</v>
      </c>
      <c r="I1054">
        <v>110</v>
      </c>
      <c r="J1054" t="s">
        <v>42</v>
      </c>
      <c r="K1054" t="s">
        <v>43</v>
      </c>
      <c r="L1054" t="s">
        <v>34</v>
      </c>
      <c r="M1054" t="s">
        <v>35</v>
      </c>
      <c r="N1054" s="1" t="s">
        <v>142</v>
      </c>
      <c r="O1054" s="5">
        <v>166</v>
      </c>
      <c r="P1054" s="5">
        <v>5810</v>
      </c>
      <c r="Q1054" s="6" t="s">
        <v>2799</v>
      </c>
      <c r="R1054" s="9">
        <f t="shared" si="16"/>
        <v>166</v>
      </c>
    </row>
    <row r="1055" spans="2:18" x14ac:dyDescent="0.25">
      <c r="B1055" t="s">
        <v>1338</v>
      </c>
      <c r="C1055" t="s">
        <v>1339</v>
      </c>
      <c r="D1055" t="s">
        <v>1846</v>
      </c>
      <c r="E1055" t="s">
        <v>1847</v>
      </c>
      <c r="F1055" t="s">
        <v>1342</v>
      </c>
      <c r="G1055" s="2">
        <v>4066967007601</v>
      </c>
      <c r="H1055" t="s">
        <v>994</v>
      </c>
      <c r="I1055">
        <v>153</v>
      </c>
      <c r="J1055" t="s">
        <v>42</v>
      </c>
      <c r="K1055" t="s">
        <v>43</v>
      </c>
      <c r="L1055" t="s">
        <v>1038</v>
      </c>
      <c r="M1055" t="s">
        <v>25</v>
      </c>
      <c r="N1055" s="1" t="s">
        <v>45</v>
      </c>
      <c r="O1055" s="5">
        <v>65</v>
      </c>
      <c r="P1055" s="5">
        <v>3575</v>
      </c>
      <c r="Q1055" s="6" t="s">
        <v>2799</v>
      </c>
      <c r="R1055" s="9">
        <f t="shared" si="16"/>
        <v>65</v>
      </c>
    </row>
    <row r="1056" spans="2:18" x14ac:dyDescent="0.25">
      <c r="B1056" t="s">
        <v>119</v>
      </c>
      <c r="C1056" t="s">
        <v>842</v>
      </c>
      <c r="D1056" t="s">
        <v>1848</v>
      </c>
      <c r="E1056" t="s">
        <v>844</v>
      </c>
      <c r="F1056" t="s">
        <v>845</v>
      </c>
      <c r="G1056" s="2">
        <v>4260719864416</v>
      </c>
      <c r="H1056" t="s">
        <v>21</v>
      </c>
      <c r="I1056">
        <v>439</v>
      </c>
      <c r="J1056" t="s">
        <v>22</v>
      </c>
      <c r="K1056" t="s">
        <v>33</v>
      </c>
      <c r="L1056" t="s">
        <v>94</v>
      </c>
      <c r="M1056" t="s">
        <v>25</v>
      </c>
      <c r="N1056" s="1" t="s">
        <v>26</v>
      </c>
      <c r="O1056" s="5">
        <v>20</v>
      </c>
      <c r="P1056" s="5">
        <v>1200</v>
      </c>
      <c r="Q1056" s="6" t="s">
        <v>2799</v>
      </c>
      <c r="R1056" s="9">
        <f t="shared" si="16"/>
        <v>20</v>
      </c>
    </row>
    <row r="1057" spans="2:18" x14ac:dyDescent="0.25">
      <c r="B1057" t="s">
        <v>55</v>
      </c>
      <c r="C1057" t="s">
        <v>361</v>
      </c>
      <c r="D1057" t="s">
        <v>1849</v>
      </c>
      <c r="E1057" t="s">
        <v>983</v>
      </c>
      <c r="F1057" t="s">
        <v>363</v>
      </c>
      <c r="G1057" s="2">
        <v>4260575941474</v>
      </c>
      <c r="H1057" t="s">
        <v>364</v>
      </c>
      <c r="I1057">
        <v>88</v>
      </c>
      <c r="J1057" t="s">
        <v>42</v>
      </c>
      <c r="K1057" t="s">
        <v>43</v>
      </c>
      <c r="L1057" t="s">
        <v>224</v>
      </c>
      <c r="M1057" t="s">
        <v>35</v>
      </c>
      <c r="N1057" s="1" t="s">
        <v>62</v>
      </c>
      <c r="O1057" s="5">
        <v>100</v>
      </c>
      <c r="P1057" s="5">
        <v>4000</v>
      </c>
      <c r="Q1057" s="6" t="s">
        <v>2799</v>
      </c>
      <c r="R1057" s="9">
        <f t="shared" si="16"/>
        <v>100</v>
      </c>
    </row>
    <row r="1058" spans="2:18" x14ac:dyDescent="0.25">
      <c r="B1058" t="s">
        <v>55</v>
      </c>
      <c r="C1058" t="s">
        <v>1850</v>
      </c>
      <c r="D1058" t="s">
        <v>1849</v>
      </c>
      <c r="E1058" t="s">
        <v>1851</v>
      </c>
      <c r="F1058" t="s">
        <v>1852</v>
      </c>
      <c r="G1058" s="2">
        <v>4066967023540</v>
      </c>
      <c r="H1058" t="s">
        <v>116</v>
      </c>
      <c r="I1058">
        <v>139</v>
      </c>
      <c r="J1058" t="s">
        <v>42</v>
      </c>
      <c r="K1058" t="s">
        <v>23</v>
      </c>
      <c r="L1058" t="s">
        <v>557</v>
      </c>
      <c r="M1058" t="s">
        <v>54</v>
      </c>
      <c r="N1058" s="1" t="s">
        <v>45</v>
      </c>
      <c r="O1058" s="5">
        <v>31</v>
      </c>
      <c r="P1058" s="5">
        <v>1705</v>
      </c>
      <c r="Q1058" s="6" t="s">
        <v>2799</v>
      </c>
      <c r="R1058" s="9">
        <f t="shared" si="16"/>
        <v>31</v>
      </c>
    </row>
    <row r="1059" spans="2:18" x14ac:dyDescent="0.25">
      <c r="B1059" t="s">
        <v>16</v>
      </c>
      <c r="C1059" t="s">
        <v>1360</v>
      </c>
      <c r="D1059" t="s">
        <v>1849</v>
      </c>
      <c r="E1059" t="s">
        <v>1735</v>
      </c>
      <c r="F1059" t="s">
        <v>1363</v>
      </c>
      <c r="G1059" s="2">
        <v>4066967009681</v>
      </c>
      <c r="H1059" t="s">
        <v>556</v>
      </c>
      <c r="I1059">
        <v>9</v>
      </c>
      <c r="J1059" t="s">
        <v>42</v>
      </c>
      <c r="K1059" t="s">
        <v>33</v>
      </c>
      <c r="L1059" t="s">
        <v>105</v>
      </c>
      <c r="M1059" t="s">
        <v>118</v>
      </c>
      <c r="N1059" s="1" t="s">
        <v>27</v>
      </c>
      <c r="O1059" s="5">
        <v>60</v>
      </c>
      <c r="P1059" s="5">
        <v>2700</v>
      </c>
      <c r="Q1059" s="6" t="s">
        <v>2799</v>
      </c>
      <c r="R1059" s="9">
        <f t="shared" si="16"/>
        <v>60</v>
      </c>
    </row>
    <row r="1060" spans="2:18" x14ac:dyDescent="0.25">
      <c r="B1060" t="s">
        <v>71</v>
      </c>
      <c r="C1060" t="s">
        <v>805</v>
      </c>
      <c r="D1060" t="s">
        <v>1849</v>
      </c>
      <c r="E1060" t="s">
        <v>1543</v>
      </c>
      <c r="F1060" t="s">
        <v>808</v>
      </c>
      <c r="G1060" s="2">
        <v>4066967060088</v>
      </c>
      <c r="H1060" t="s">
        <v>809</v>
      </c>
      <c r="I1060">
        <v>229</v>
      </c>
      <c r="J1060" t="s">
        <v>42</v>
      </c>
      <c r="K1060" t="s">
        <v>33</v>
      </c>
      <c r="L1060" t="s">
        <v>543</v>
      </c>
      <c r="M1060" t="s">
        <v>35</v>
      </c>
      <c r="N1060" s="1" t="s">
        <v>26</v>
      </c>
      <c r="O1060" s="5">
        <v>17</v>
      </c>
      <c r="P1060" s="5">
        <v>1020</v>
      </c>
      <c r="Q1060" s="6" t="s">
        <v>2799</v>
      </c>
      <c r="R1060" s="9">
        <f t="shared" si="16"/>
        <v>17</v>
      </c>
    </row>
    <row r="1061" spans="2:18" x14ac:dyDescent="0.25">
      <c r="B1061" t="s">
        <v>16</v>
      </c>
      <c r="C1061" t="s">
        <v>1360</v>
      </c>
      <c r="D1061" t="s">
        <v>1853</v>
      </c>
      <c r="E1061" t="s">
        <v>1739</v>
      </c>
      <c r="F1061" t="s">
        <v>1363</v>
      </c>
      <c r="G1061" s="2">
        <v>4066967009711</v>
      </c>
      <c r="H1061" t="s">
        <v>556</v>
      </c>
      <c r="I1061">
        <v>9</v>
      </c>
      <c r="J1061" t="s">
        <v>42</v>
      </c>
      <c r="K1061" t="s">
        <v>33</v>
      </c>
      <c r="L1061" t="s">
        <v>105</v>
      </c>
      <c r="M1061" t="s">
        <v>69</v>
      </c>
      <c r="N1061" s="1" t="s">
        <v>27</v>
      </c>
      <c r="O1061" s="5">
        <v>35</v>
      </c>
      <c r="P1061" s="5">
        <v>1575</v>
      </c>
      <c r="Q1061" s="6" t="s">
        <v>2799</v>
      </c>
      <c r="R1061" s="9">
        <f t="shared" si="16"/>
        <v>35</v>
      </c>
    </row>
    <row r="1062" spans="2:18" x14ac:dyDescent="0.25">
      <c r="B1062" t="s">
        <v>16</v>
      </c>
      <c r="C1062" t="s">
        <v>999</v>
      </c>
      <c r="D1062" t="s">
        <v>1853</v>
      </c>
      <c r="E1062" t="s">
        <v>1854</v>
      </c>
      <c r="F1062" t="s">
        <v>1001</v>
      </c>
      <c r="G1062" s="2">
        <v>4066967033099</v>
      </c>
      <c r="H1062" t="s">
        <v>1002</v>
      </c>
      <c r="I1062">
        <v>190</v>
      </c>
      <c r="J1062" t="s">
        <v>42</v>
      </c>
      <c r="K1062" t="s">
        <v>43</v>
      </c>
      <c r="L1062" t="s">
        <v>543</v>
      </c>
      <c r="M1062" t="s">
        <v>54</v>
      </c>
      <c r="N1062" s="1" t="s">
        <v>62</v>
      </c>
      <c r="O1062" s="5">
        <v>6</v>
      </c>
      <c r="P1062" s="5">
        <v>240</v>
      </c>
      <c r="Q1062" s="6" t="s">
        <v>2799</v>
      </c>
      <c r="R1062" s="9">
        <f t="shared" si="16"/>
        <v>6</v>
      </c>
    </row>
    <row r="1063" spans="2:18" x14ac:dyDescent="0.25">
      <c r="B1063" t="s">
        <v>119</v>
      </c>
      <c r="C1063" t="s">
        <v>1231</v>
      </c>
      <c r="D1063" t="s">
        <v>1855</v>
      </c>
      <c r="E1063" t="s">
        <v>1232</v>
      </c>
      <c r="F1063" t="s">
        <v>1233</v>
      </c>
      <c r="G1063" s="2">
        <v>4260738750059</v>
      </c>
      <c r="H1063" t="s">
        <v>1234</v>
      </c>
      <c r="I1063">
        <v>357</v>
      </c>
      <c r="J1063" t="s">
        <v>42</v>
      </c>
      <c r="K1063" t="s">
        <v>33</v>
      </c>
      <c r="L1063" t="s">
        <v>152</v>
      </c>
      <c r="M1063" t="s">
        <v>25</v>
      </c>
      <c r="N1063" s="1" t="s">
        <v>78</v>
      </c>
      <c r="O1063" s="5">
        <v>32</v>
      </c>
      <c r="P1063" s="5">
        <v>2080</v>
      </c>
      <c r="Q1063" s="6" t="s">
        <v>2799</v>
      </c>
      <c r="R1063" s="9">
        <f t="shared" si="16"/>
        <v>32</v>
      </c>
    </row>
    <row r="1064" spans="2:18" x14ac:dyDescent="0.25">
      <c r="B1064" t="s">
        <v>119</v>
      </c>
      <c r="C1064" t="s">
        <v>887</v>
      </c>
      <c r="D1064" t="s">
        <v>1855</v>
      </c>
      <c r="E1064" t="s">
        <v>1018</v>
      </c>
      <c r="F1064" t="s">
        <v>889</v>
      </c>
      <c r="G1064" s="2">
        <v>4066967060798</v>
      </c>
      <c r="H1064" t="s">
        <v>613</v>
      </c>
      <c r="I1064">
        <v>298</v>
      </c>
      <c r="J1064" t="s">
        <v>42</v>
      </c>
      <c r="K1064" t="s">
        <v>33</v>
      </c>
      <c r="L1064" t="s">
        <v>543</v>
      </c>
      <c r="M1064" t="s">
        <v>25</v>
      </c>
      <c r="N1064" s="1" t="s">
        <v>95</v>
      </c>
      <c r="O1064" s="5">
        <v>16</v>
      </c>
      <c r="P1064" s="5">
        <v>1200</v>
      </c>
      <c r="Q1064" s="6" t="s">
        <v>2799</v>
      </c>
      <c r="R1064" s="9">
        <f t="shared" si="16"/>
        <v>16</v>
      </c>
    </row>
    <row r="1065" spans="2:18" x14ac:dyDescent="0.25">
      <c r="B1065" t="s">
        <v>124</v>
      </c>
      <c r="C1065" t="s">
        <v>1259</v>
      </c>
      <c r="D1065" t="s">
        <v>1855</v>
      </c>
      <c r="E1065" t="s">
        <v>1260</v>
      </c>
      <c r="F1065" t="s">
        <v>1261</v>
      </c>
      <c r="G1065" s="2">
        <v>4260738754224</v>
      </c>
      <c r="H1065" t="s">
        <v>294</v>
      </c>
      <c r="I1065">
        <v>231</v>
      </c>
      <c r="J1065" t="s">
        <v>42</v>
      </c>
      <c r="K1065" t="s">
        <v>43</v>
      </c>
      <c r="L1065" t="s">
        <v>44</v>
      </c>
      <c r="M1065" t="s">
        <v>25</v>
      </c>
      <c r="N1065" s="1" t="s">
        <v>26</v>
      </c>
      <c r="O1065" s="5">
        <v>35</v>
      </c>
      <c r="P1065" s="5">
        <v>2100</v>
      </c>
      <c r="Q1065" s="6" t="s">
        <v>2799</v>
      </c>
      <c r="R1065" s="9">
        <f t="shared" si="16"/>
        <v>35</v>
      </c>
    </row>
    <row r="1066" spans="2:18" x14ac:dyDescent="0.25">
      <c r="B1066" t="s">
        <v>71</v>
      </c>
      <c r="C1066" t="s">
        <v>410</v>
      </c>
      <c r="D1066" t="s">
        <v>1856</v>
      </c>
      <c r="E1066" t="s">
        <v>412</v>
      </c>
      <c r="F1066" t="s">
        <v>413</v>
      </c>
      <c r="G1066" s="2">
        <v>4260719865031</v>
      </c>
      <c r="H1066" t="s">
        <v>414</v>
      </c>
      <c r="I1066">
        <v>478</v>
      </c>
      <c r="J1066" t="s">
        <v>22</v>
      </c>
      <c r="K1066" t="s">
        <v>33</v>
      </c>
      <c r="L1066" t="s">
        <v>94</v>
      </c>
      <c r="M1066" t="s">
        <v>52</v>
      </c>
      <c r="N1066" s="1" t="s">
        <v>26</v>
      </c>
      <c r="O1066" s="5">
        <v>20</v>
      </c>
      <c r="P1066" s="5">
        <v>1200</v>
      </c>
      <c r="Q1066" s="6" t="s">
        <v>2799</v>
      </c>
      <c r="R1066" s="9">
        <f t="shared" si="16"/>
        <v>20</v>
      </c>
    </row>
    <row r="1067" spans="2:18" x14ac:dyDescent="0.25">
      <c r="B1067" t="s">
        <v>218</v>
      </c>
      <c r="C1067" t="s">
        <v>882</v>
      </c>
      <c r="D1067" t="s">
        <v>1856</v>
      </c>
      <c r="E1067" t="s">
        <v>1206</v>
      </c>
      <c r="F1067" t="s">
        <v>884</v>
      </c>
      <c r="G1067" s="2">
        <v>4066967001074</v>
      </c>
      <c r="H1067" t="s">
        <v>556</v>
      </c>
      <c r="I1067">
        <v>234</v>
      </c>
      <c r="J1067" t="s">
        <v>42</v>
      </c>
      <c r="K1067" t="s">
        <v>23</v>
      </c>
      <c r="L1067" t="s">
        <v>44</v>
      </c>
      <c r="M1067" t="s">
        <v>35</v>
      </c>
      <c r="N1067" s="1" t="s">
        <v>26</v>
      </c>
      <c r="O1067" s="5">
        <v>40</v>
      </c>
      <c r="P1067" s="5">
        <v>2400</v>
      </c>
      <c r="Q1067" s="6" t="s">
        <v>2799</v>
      </c>
      <c r="R1067" s="9">
        <f t="shared" si="16"/>
        <v>40</v>
      </c>
    </row>
    <row r="1068" spans="2:18" x14ac:dyDescent="0.25">
      <c r="B1068" t="s">
        <v>71</v>
      </c>
      <c r="C1068" t="s">
        <v>100</v>
      </c>
      <c r="D1068" t="s">
        <v>1857</v>
      </c>
      <c r="E1068" t="s">
        <v>1858</v>
      </c>
      <c r="F1068" t="s">
        <v>103</v>
      </c>
      <c r="G1068" s="2">
        <v>4066967017587</v>
      </c>
      <c r="H1068" t="s">
        <v>104</v>
      </c>
      <c r="I1068">
        <v>362</v>
      </c>
      <c r="J1068" t="s">
        <v>42</v>
      </c>
      <c r="K1068" t="s">
        <v>33</v>
      </c>
      <c r="L1068" t="s">
        <v>105</v>
      </c>
      <c r="M1068" t="s">
        <v>118</v>
      </c>
      <c r="N1068" s="1" t="s">
        <v>106</v>
      </c>
      <c r="O1068" s="5">
        <v>22</v>
      </c>
      <c r="P1068" s="5">
        <v>1540</v>
      </c>
      <c r="Q1068" s="6" t="s">
        <v>2799</v>
      </c>
      <c r="R1068" s="9">
        <f t="shared" si="16"/>
        <v>22</v>
      </c>
    </row>
    <row r="1069" spans="2:18" x14ac:dyDescent="0.25">
      <c r="B1069" t="s">
        <v>119</v>
      </c>
      <c r="C1069" t="s">
        <v>887</v>
      </c>
      <c r="D1069" t="s">
        <v>1859</v>
      </c>
      <c r="E1069" t="s">
        <v>888</v>
      </c>
      <c r="F1069" t="s">
        <v>889</v>
      </c>
      <c r="G1069" s="2">
        <v>4066967060781</v>
      </c>
      <c r="H1069" t="s">
        <v>613</v>
      </c>
      <c r="I1069">
        <v>303</v>
      </c>
      <c r="J1069" t="s">
        <v>42</v>
      </c>
      <c r="K1069" t="s">
        <v>33</v>
      </c>
      <c r="L1069" t="s">
        <v>543</v>
      </c>
      <c r="M1069" t="s">
        <v>69</v>
      </c>
      <c r="N1069" s="1" t="s">
        <v>95</v>
      </c>
      <c r="O1069" s="5">
        <v>16</v>
      </c>
      <c r="P1069" s="5">
        <v>1200</v>
      </c>
      <c r="Q1069" s="6" t="s">
        <v>2799</v>
      </c>
      <c r="R1069" s="9">
        <f t="shared" si="16"/>
        <v>16</v>
      </c>
    </row>
    <row r="1070" spans="2:18" x14ac:dyDescent="0.25">
      <c r="B1070" t="s">
        <v>28</v>
      </c>
      <c r="C1070" t="s">
        <v>891</v>
      </c>
      <c r="D1070" t="s">
        <v>1859</v>
      </c>
      <c r="E1070" t="s">
        <v>1748</v>
      </c>
      <c r="F1070" t="s">
        <v>893</v>
      </c>
      <c r="G1070" s="2">
        <v>4260693031576</v>
      </c>
      <c r="H1070" t="s">
        <v>68</v>
      </c>
      <c r="I1070">
        <v>492</v>
      </c>
      <c r="J1070" t="s">
        <v>22</v>
      </c>
      <c r="K1070" t="s">
        <v>33</v>
      </c>
      <c r="L1070" t="s">
        <v>34</v>
      </c>
      <c r="M1070" t="s">
        <v>35</v>
      </c>
      <c r="N1070" s="1" t="s">
        <v>36</v>
      </c>
      <c r="O1070" s="5">
        <v>20</v>
      </c>
      <c r="P1070" s="5">
        <v>1600</v>
      </c>
      <c r="Q1070" s="6" t="s">
        <v>2799</v>
      </c>
      <c r="R1070" s="9">
        <f t="shared" si="16"/>
        <v>20</v>
      </c>
    </row>
    <row r="1071" spans="2:18" x14ac:dyDescent="0.25">
      <c r="B1071" t="s">
        <v>16</v>
      </c>
      <c r="C1071" t="s">
        <v>1162</v>
      </c>
      <c r="D1071" t="s">
        <v>1860</v>
      </c>
      <c r="E1071" t="s">
        <v>1861</v>
      </c>
      <c r="F1071" t="s">
        <v>1164</v>
      </c>
      <c r="G1071" s="2">
        <v>4066967052380</v>
      </c>
      <c r="H1071" t="s">
        <v>566</v>
      </c>
      <c r="I1071">
        <v>120</v>
      </c>
      <c r="J1071" t="s">
        <v>158</v>
      </c>
      <c r="K1071" t="s">
        <v>43</v>
      </c>
      <c r="L1071" t="s">
        <v>543</v>
      </c>
      <c r="M1071" t="s">
        <v>52</v>
      </c>
      <c r="N1071" s="1" t="s">
        <v>62</v>
      </c>
      <c r="O1071" s="5">
        <v>10</v>
      </c>
      <c r="P1071" s="5">
        <v>400</v>
      </c>
      <c r="Q1071" s="6" t="s">
        <v>2799</v>
      </c>
      <c r="R1071" s="9">
        <f t="shared" si="16"/>
        <v>10</v>
      </c>
    </row>
    <row r="1072" spans="2:18" x14ac:dyDescent="0.25">
      <c r="B1072" t="s">
        <v>16</v>
      </c>
      <c r="C1072" t="s">
        <v>1067</v>
      </c>
      <c r="D1072" t="s">
        <v>1860</v>
      </c>
      <c r="E1072" t="s">
        <v>1503</v>
      </c>
      <c r="F1072" t="s">
        <v>1069</v>
      </c>
      <c r="G1072" s="2">
        <v>4066967037424</v>
      </c>
      <c r="H1072" t="s">
        <v>21</v>
      </c>
      <c r="I1072">
        <v>158</v>
      </c>
      <c r="J1072" t="s">
        <v>158</v>
      </c>
      <c r="K1072" t="s">
        <v>43</v>
      </c>
      <c r="L1072" t="s">
        <v>543</v>
      </c>
      <c r="M1072" t="s">
        <v>25</v>
      </c>
      <c r="N1072" s="1" t="s">
        <v>62</v>
      </c>
      <c r="O1072" s="5">
        <v>14</v>
      </c>
      <c r="P1072" s="5">
        <v>560</v>
      </c>
      <c r="Q1072" s="6" t="s">
        <v>2799</v>
      </c>
      <c r="R1072" s="9">
        <f t="shared" si="16"/>
        <v>14</v>
      </c>
    </row>
    <row r="1073" spans="2:18" x14ac:dyDescent="0.25">
      <c r="B1073" t="s">
        <v>55</v>
      </c>
      <c r="C1073" t="s">
        <v>1603</v>
      </c>
      <c r="D1073" t="s">
        <v>1862</v>
      </c>
      <c r="E1073" t="s">
        <v>1605</v>
      </c>
      <c r="F1073" t="s">
        <v>1606</v>
      </c>
      <c r="G1073" s="2">
        <v>4260738759915</v>
      </c>
      <c r="H1073" t="s">
        <v>1607</v>
      </c>
      <c r="I1073">
        <v>106</v>
      </c>
      <c r="J1073" t="s">
        <v>42</v>
      </c>
      <c r="K1073" t="s">
        <v>43</v>
      </c>
      <c r="L1073" t="s">
        <v>44</v>
      </c>
      <c r="M1073" t="s">
        <v>35</v>
      </c>
      <c r="N1073" s="1" t="s">
        <v>62</v>
      </c>
      <c r="O1073" s="5">
        <v>180</v>
      </c>
      <c r="P1073" s="5">
        <v>7200</v>
      </c>
      <c r="Q1073" s="6" t="s">
        <v>2799</v>
      </c>
      <c r="R1073" s="9">
        <f t="shared" si="16"/>
        <v>180</v>
      </c>
    </row>
    <row r="1074" spans="2:18" x14ac:dyDescent="0.25">
      <c r="B1074" t="s">
        <v>55</v>
      </c>
      <c r="C1074" t="s">
        <v>1603</v>
      </c>
      <c r="D1074" t="s">
        <v>1862</v>
      </c>
      <c r="E1074" t="s">
        <v>1750</v>
      </c>
      <c r="F1074" t="s">
        <v>1606</v>
      </c>
      <c r="G1074" s="2">
        <v>4260738759908</v>
      </c>
      <c r="H1074" t="s">
        <v>1607</v>
      </c>
      <c r="I1074">
        <v>98</v>
      </c>
      <c r="J1074" t="s">
        <v>42</v>
      </c>
      <c r="K1074" t="s">
        <v>43</v>
      </c>
      <c r="L1074" t="s">
        <v>44</v>
      </c>
      <c r="M1074" t="s">
        <v>118</v>
      </c>
      <c r="N1074" s="1" t="s">
        <v>62</v>
      </c>
      <c r="O1074" s="5">
        <v>42</v>
      </c>
      <c r="P1074" s="5">
        <v>1680</v>
      </c>
      <c r="Q1074" s="6" t="s">
        <v>2799</v>
      </c>
      <c r="R1074" s="9">
        <f t="shared" si="16"/>
        <v>42</v>
      </c>
    </row>
    <row r="1075" spans="2:18" x14ac:dyDescent="0.25">
      <c r="B1075" t="s">
        <v>63</v>
      </c>
      <c r="C1075" t="s">
        <v>205</v>
      </c>
      <c r="D1075" t="s">
        <v>1863</v>
      </c>
      <c r="E1075" t="s">
        <v>510</v>
      </c>
      <c r="F1075" t="s">
        <v>208</v>
      </c>
      <c r="G1075" s="2">
        <v>4260693031026</v>
      </c>
      <c r="H1075" t="s">
        <v>209</v>
      </c>
      <c r="I1075">
        <v>148</v>
      </c>
      <c r="J1075" t="s">
        <v>42</v>
      </c>
      <c r="K1075" t="s">
        <v>23</v>
      </c>
      <c r="L1075" t="s">
        <v>34</v>
      </c>
      <c r="M1075" t="s">
        <v>52</v>
      </c>
      <c r="N1075" s="1" t="s">
        <v>27</v>
      </c>
      <c r="O1075" s="5">
        <v>39</v>
      </c>
      <c r="P1075" s="5">
        <v>1755</v>
      </c>
      <c r="Q1075" s="6" t="s">
        <v>2799</v>
      </c>
      <c r="R1075" s="9">
        <f t="shared" si="16"/>
        <v>39</v>
      </c>
    </row>
    <row r="1076" spans="2:18" x14ac:dyDescent="0.25">
      <c r="B1076" t="s">
        <v>16</v>
      </c>
      <c r="C1076" t="s">
        <v>1547</v>
      </c>
      <c r="D1076" t="s">
        <v>1863</v>
      </c>
      <c r="E1076" t="s">
        <v>1864</v>
      </c>
      <c r="F1076" t="s">
        <v>1550</v>
      </c>
      <c r="G1076" s="2">
        <v>4260661786668</v>
      </c>
      <c r="H1076" t="s">
        <v>213</v>
      </c>
      <c r="I1076">
        <v>112</v>
      </c>
      <c r="J1076" t="s">
        <v>42</v>
      </c>
      <c r="K1076" t="s">
        <v>43</v>
      </c>
      <c r="L1076" t="s">
        <v>34</v>
      </c>
      <c r="M1076" t="s">
        <v>25</v>
      </c>
      <c r="N1076" s="1" t="s">
        <v>142</v>
      </c>
      <c r="O1076" s="5">
        <v>1</v>
      </c>
      <c r="P1076" s="5">
        <v>35</v>
      </c>
      <c r="Q1076" s="6" t="s">
        <v>2799</v>
      </c>
      <c r="R1076" s="9">
        <f t="shared" si="16"/>
        <v>1</v>
      </c>
    </row>
    <row r="1077" spans="2:18" x14ac:dyDescent="0.25">
      <c r="B1077" t="s">
        <v>119</v>
      </c>
      <c r="C1077" t="s">
        <v>1052</v>
      </c>
      <c r="D1077" t="s">
        <v>1863</v>
      </c>
      <c r="E1077" t="s">
        <v>1054</v>
      </c>
      <c r="F1077" t="s">
        <v>1055</v>
      </c>
      <c r="G1077" s="2">
        <v>4260693035666</v>
      </c>
      <c r="H1077" t="s">
        <v>68</v>
      </c>
      <c r="I1077">
        <v>307</v>
      </c>
      <c r="J1077" t="s">
        <v>42</v>
      </c>
      <c r="K1077" t="s">
        <v>33</v>
      </c>
      <c r="L1077" t="s">
        <v>117</v>
      </c>
      <c r="M1077" t="s">
        <v>118</v>
      </c>
      <c r="N1077" s="1" t="s">
        <v>78</v>
      </c>
      <c r="O1077" s="5">
        <v>140</v>
      </c>
      <c r="P1077" s="5">
        <v>9100</v>
      </c>
      <c r="Q1077" s="6" t="s">
        <v>2799</v>
      </c>
      <c r="R1077" s="9">
        <f t="shared" si="16"/>
        <v>140</v>
      </c>
    </row>
    <row r="1078" spans="2:18" x14ac:dyDescent="0.25">
      <c r="B1078" t="s">
        <v>63</v>
      </c>
      <c r="C1078" t="s">
        <v>205</v>
      </c>
      <c r="D1078" t="s">
        <v>1865</v>
      </c>
      <c r="E1078" t="s">
        <v>510</v>
      </c>
      <c r="F1078" t="s">
        <v>208</v>
      </c>
      <c r="G1078" s="2">
        <v>4260693031026</v>
      </c>
      <c r="H1078" t="s">
        <v>209</v>
      </c>
      <c r="I1078">
        <v>148</v>
      </c>
      <c r="J1078" t="s">
        <v>42</v>
      </c>
      <c r="K1078" t="s">
        <v>23</v>
      </c>
      <c r="L1078" t="s">
        <v>34</v>
      </c>
      <c r="M1078" t="s">
        <v>52</v>
      </c>
      <c r="N1078" s="1" t="s">
        <v>27</v>
      </c>
      <c r="O1078" s="5">
        <v>40</v>
      </c>
      <c r="P1078" s="5">
        <v>1800</v>
      </c>
      <c r="Q1078" s="6" t="s">
        <v>2799</v>
      </c>
      <c r="R1078" s="9">
        <f t="shared" si="16"/>
        <v>40</v>
      </c>
    </row>
    <row r="1079" spans="2:18" x14ac:dyDescent="0.25">
      <c r="B1079" t="s">
        <v>16</v>
      </c>
      <c r="C1079" t="s">
        <v>1185</v>
      </c>
      <c r="D1079" t="s">
        <v>1866</v>
      </c>
      <c r="E1079" t="s">
        <v>1867</v>
      </c>
      <c r="F1079" t="s">
        <v>1188</v>
      </c>
      <c r="G1079" s="2">
        <v>4066967037387</v>
      </c>
      <c r="H1079" t="s">
        <v>924</v>
      </c>
      <c r="I1079">
        <v>148</v>
      </c>
      <c r="J1079" t="s">
        <v>158</v>
      </c>
      <c r="K1079" t="s">
        <v>43</v>
      </c>
      <c r="L1079" t="s">
        <v>543</v>
      </c>
      <c r="M1079" t="s">
        <v>35</v>
      </c>
      <c r="N1079" s="1" t="s">
        <v>62</v>
      </c>
      <c r="O1079" s="5">
        <v>40</v>
      </c>
      <c r="P1079" s="5">
        <v>1600</v>
      </c>
      <c r="Q1079" s="6" t="s">
        <v>2799</v>
      </c>
      <c r="R1079" s="9">
        <f t="shared" si="16"/>
        <v>40</v>
      </c>
    </row>
    <row r="1080" spans="2:18" x14ac:dyDescent="0.25">
      <c r="B1080" t="s">
        <v>548</v>
      </c>
      <c r="C1080" t="s">
        <v>1144</v>
      </c>
      <c r="D1080" t="s">
        <v>1868</v>
      </c>
      <c r="E1080" t="s">
        <v>1869</v>
      </c>
      <c r="F1080" t="s">
        <v>1146</v>
      </c>
      <c r="G1080" s="2">
        <v>4066967037974</v>
      </c>
      <c r="H1080" t="s">
        <v>924</v>
      </c>
      <c r="I1080">
        <v>270</v>
      </c>
      <c r="J1080" t="s">
        <v>158</v>
      </c>
      <c r="K1080" t="s">
        <v>43</v>
      </c>
      <c r="L1080" t="s">
        <v>543</v>
      </c>
      <c r="M1080" t="s">
        <v>25</v>
      </c>
      <c r="N1080" s="1" t="s">
        <v>78</v>
      </c>
      <c r="O1080" s="5">
        <v>37</v>
      </c>
      <c r="P1080" s="5">
        <v>2405</v>
      </c>
      <c r="Q1080" s="6" t="s">
        <v>2799</v>
      </c>
      <c r="R1080" s="9">
        <f t="shared" si="16"/>
        <v>37</v>
      </c>
    </row>
    <row r="1081" spans="2:18" x14ac:dyDescent="0.25">
      <c r="B1081" t="s">
        <v>71</v>
      </c>
      <c r="C1081" t="s">
        <v>1218</v>
      </c>
      <c r="D1081" t="s">
        <v>1868</v>
      </c>
      <c r="E1081" t="s">
        <v>1358</v>
      </c>
      <c r="F1081" t="s">
        <v>1220</v>
      </c>
      <c r="G1081" s="2">
        <v>4260738750998</v>
      </c>
      <c r="H1081" t="s">
        <v>1221</v>
      </c>
      <c r="I1081">
        <v>336</v>
      </c>
      <c r="J1081" t="s">
        <v>42</v>
      </c>
      <c r="K1081" t="s">
        <v>33</v>
      </c>
      <c r="L1081" t="s">
        <v>152</v>
      </c>
      <c r="M1081" t="s">
        <v>35</v>
      </c>
      <c r="N1081" s="1" t="s">
        <v>26</v>
      </c>
      <c r="O1081" s="5">
        <v>15</v>
      </c>
      <c r="P1081" s="5">
        <v>900</v>
      </c>
      <c r="Q1081" s="6" t="s">
        <v>2799</v>
      </c>
      <c r="R1081" s="9">
        <f t="shared" si="16"/>
        <v>15</v>
      </c>
    </row>
    <row r="1082" spans="2:18" x14ac:dyDescent="0.25">
      <c r="B1082" t="s">
        <v>28</v>
      </c>
      <c r="C1082" t="s">
        <v>552</v>
      </c>
      <c r="D1082" t="s">
        <v>1870</v>
      </c>
      <c r="E1082" t="s">
        <v>558</v>
      </c>
      <c r="F1082" t="s">
        <v>555</v>
      </c>
      <c r="G1082" s="2">
        <v>4066967024059</v>
      </c>
      <c r="H1082" t="s">
        <v>556</v>
      </c>
      <c r="I1082">
        <v>465</v>
      </c>
      <c r="J1082" t="s">
        <v>42</v>
      </c>
      <c r="K1082" t="s">
        <v>33</v>
      </c>
      <c r="L1082" t="s">
        <v>557</v>
      </c>
      <c r="M1082" t="s">
        <v>118</v>
      </c>
      <c r="N1082" s="1" t="s">
        <v>146</v>
      </c>
      <c r="O1082" s="5">
        <v>4</v>
      </c>
      <c r="P1082" s="5">
        <v>340</v>
      </c>
      <c r="Q1082" s="6" t="s">
        <v>2799</v>
      </c>
      <c r="R1082" s="9">
        <f t="shared" si="16"/>
        <v>4</v>
      </c>
    </row>
    <row r="1083" spans="2:18" x14ac:dyDescent="0.25">
      <c r="B1083" t="s">
        <v>16</v>
      </c>
      <c r="C1083" t="s">
        <v>1009</v>
      </c>
      <c r="D1083" t="s">
        <v>1871</v>
      </c>
      <c r="E1083" t="s">
        <v>1872</v>
      </c>
      <c r="F1083" t="s">
        <v>1012</v>
      </c>
      <c r="G1083" s="2">
        <v>4066967000305</v>
      </c>
      <c r="H1083" t="s">
        <v>1013</v>
      </c>
      <c r="I1083">
        <v>95</v>
      </c>
      <c r="J1083" t="s">
        <v>42</v>
      </c>
      <c r="K1083" t="s">
        <v>43</v>
      </c>
      <c r="L1083" t="s">
        <v>44</v>
      </c>
      <c r="M1083" t="s">
        <v>118</v>
      </c>
      <c r="N1083" s="1" t="s">
        <v>142</v>
      </c>
      <c r="O1083" s="5">
        <v>11</v>
      </c>
      <c r="P1083" s="5">
        <v>385</v>
      </c>
      <c r="Q1083" s="6" t="s">
        <v>2799</v>
      </c>
      <c r="R1083" s="9">
        <f t="shared" si="16"/>
        <v>11</v>
      </c>
    </row>
    <row r="1084" spans="2:18" x14ac:dyDescent="0.25">
      <c r="B1084" t="s">
        <v>119</v>
      </c>
      <c r="C1084" t="s">
        <v>382</v>
      </c>
      <c r="D1084" t="s">
        <v>1871</v>
      </c>
      <c r="E1084" t="s">
        <v>387</v>
      </c>
      <c r="F1084" t="s">
        <v>385</v>
      </c>
      <c r="G1084" s="2">
        <v>4260719862320</v>
      </c>
      <c r="H1084" t="s">
        <v>319</v>
      </c>
      <c r="I1084">
        <v>442</v>
      </c>
      <c r="J1084" t="s">
        <v>22</v>
      </c>
      <c r="K1084" t="s">
        <v>33</v>
      </c>
      <c r="L1084" t="s">
        <v>152</v>
      </c>
      <c r="M1084" t="s">
        <v>52</v>
      </c>
      <c r="N1084" s="1" t="s">
        <v>26</v>
      </c>
      <c r="O1084" s="5">
        <v>69</v>
      </c>
      <c r="P1084" s="5">
        <v>4140</v>
      </c>
      <c r="Q1084" s="6" t="s">
        <v>2799</v>
      </c>
      <c r="R1084" s="9">
        <f t="shared" si="16"/>
        <v>69</v>
      </c>
    </row>
    <row r="1085" spans="2:18" x14ac:dyDescent="0.25">
      <c r="B1085" t="s">
        <v>71</v>
      </c>
      <c r="C1085" t="s">
        <v>1557</v>
      </c>
      <c r="D1085" t="s">
        <v>1871</v>
      </c>
      <c r="E1085" t="s">
        <v>1558</v>
      </c>
      <c r="F1085" t="s">
        <v>1559</v>
      </c>
      <c r="G1085" s="2">
        <v>4260719869848</v>
      </c>
      <c r="H1085" t="s">
        <v>1560</v>
      </c>
      <c r="I1085">
        <v>353</v>
      </c>
      <c r="J1085" t="s">
        <v>42</v>
      </c>
      <c r="K1085" t="s">
        <v>33</v>
      </c>
      <c r="L1085" t="s">
        <v>152</v>
      </c>
      <c r="M1085" t="s">
        <v>69</v>
      </c>
      <c r="N1085" s="1" t="s">
        <v>26</v>
      </c>
      <c r="O1085" s="5">
        <v>16</v>
      </c>
      <c r="P1085" s="5">
        <v>960</v>
      </c>
      <c r="Q1085" s="6" t="s">
        <v>2799</v>
      </c>
      <c r="R1085" s="9">
        <f t="shared" si="16"/>
        <v>16</v>
      </c>
    </row>
    <row r="1086" spans="2:18" x14ac:dyDescent="0.25">
      <c r="B1086" t="s">
        <v>55</v>
      </c>
      <c r="C1086" t="s">
        <v>1266</v>
      </c>
      <c r="D1086" t="s">
        <v>1873</v>
      </c>
      <c r="E1086" t="s">
        <v>1268</v>
      </c>
      <c r="F1086" t="s">
        <v>1269</v>
      </c>
      <c r="G1086" s="2">
        <v>4066967006796</v>
      </c>
      <c r="H1086" t="s">
        <v>68</v>
      </c>
      <c r="I1086">
        <v>146</v>
      </c>
      <c r="J1086" t="s">
        <v>42</v>
      </c>
      <c r="K1086" t="s">
        <v>43</v>
      </c>
      <c r="L1086" t="s">
        <v>1038</v>
      </c>
      <c r="M1086" t="s">
        <v>25</v>
      </c>
      <c r="N1086" s="1" t="s">
        <v>88</v>
      </c>
      <c r="O1086" s="5">
        <v>160</v>
      </c>
      <c r="P1086" s="5">
        <v>8000</v>
      </c>
      <c r="Q1086" s="6" t="s">
        <v>2799</v>
      </c>
      <c r="R1086" s="9">
        <f t="shared" si="16"/>
        <v>160</v>
      </c>
    </row>
    <row r="1087" spans="2:18" x14ac:dyDescent="0.25">
      <c r="B1087" t="s">
        <v>55</v>
      </c>
      <c r="C1087" t="s">
        <v>624</v>
      </c>
      <c r="D1087" t="s">
        <v>1874</v>
      </c>
      <c r="E1087" t="s">
        <v>672</v>
      </c>
      <c r="F1087" t="s">
        <v>627</v>
      </c>
      <c r="G1087" s="2">
        <v>4066967000855</v>
      </c>
      <c r="H1087" t="s">
        <v>628</v>
      </c>
      <c r="I1087">
        <v>85</v>
      </c>
      <c r="J1087" t="s">
        <v>42</v>
      </c>
      <c r="K1087" t="s">
        <v>23</v>
      </c>
      <c r="L1087" t="s">
        <v>44</v>
      </c>
      <c r="M1087" t="s">
        <v>35</v>
      </c>
      <c r="N1087" s="1" t="s">
        <v>27</v>
      </c>
      <c r="O1087" s="5">
        <v>40</v>
      </c>
      <c r="P1087" s="5">
        <v>1800</v>
      </c>
      <c r="Q1087" s="6" t="s">
        <v>2799</v>
      </c>
      <c r="R1087" s="9">
        <f t="shared" si="16"/>
        <v>40</v>
      </c>
    </row>
    <row r="1088" spans="2:18" x14ac:dyDescent="0.25">
      <c r="B1088" t="s">
        <v>1338</v>
      </c>
      <c r="C1088" t="s">
        <v>1755</v>
      </c>
      <c r="D1088" t="s">
        <v>1874</v>
      </c>
      <c r="E1088" t="s">
        <v>1757</v>
      </c>
      <c r="F1088" t="s">
        <v>1758</v>
      </c>
      <c r="G1088" s="2">
        <v>4066967007540</v>
      </c>
      <c r="H1088" t="s">
        <v>628</v>
      </c>
      <c r="I1088">
        <v>140</v>
      </c>
      <c r="J1088" t="s">
        <v>42</v>
      </c>
      <c r="K1088" t="s">
        <v>43</v>
      </c>
      <c r="L1088" t="s">
        <v>1038</v>
      </c>
      <c r="M1088" t="s">
        <v>35</v>
      </c>
      <c r="N1088" s="1" t="s">
        <v>45</v>
      </c>
      <c r="O1088" s="5">
        <v>140</v>
      </c>
      <c r="P1088" s="5">
        <v>7700</v>
      </c>
      <c r="Q1088" s="6" t="s">
        <v>2799</v>
      </c>
      <c r="R1088" s="9">
        <f t="shared" si="16"/>
        <v>140</v>
      </c>
    </row>
    <row r="1089" spans="2:18" x14ac:dyDescent="0.25">
      <c r="B1089" t="s">
        <v>16</v>
      </c>
      <c r="C1089" t="s">
        <v>855</v>
      </c>
      <c r="D1089" t="s">
        <v>1874</v>
      </c>
      <c r="E1089" t="s">
        <v>903</v>
      </c>
      <c r="F1089" t="s">
        <v>857</v>
      </c>
      <c r="G1089" s="2">
        <v>4066967009643</v>
      </c>
      <c r="H1089" t="s">
        <v>858</v>
      </c>
      <c r="I1089">
        <v>9</v>
      </c>
      <c r="J1089" t="s">
        <v>42</v>
      </c>
      <c r="K1089" t="s">
        <v>33</v>
      </c>
      <c r="L1089" t="s">
        <v>105</v>
      </c>
      <c r="M1089" t="s">
        <v>35</v>
      </c>
      <c r="N1089" s="1" t="s">
        <v>27</v>
      </c>
      <c r="O1089" s="5">
        <v>60</v>
      </c>
      <c r="P1089" s="5">
        <v>2700</v>
      </c>
      <c r="Q1089" s="6" t="s">
        <v>2799</v>
      </c>
      <c r="R1089" s="9">
        <f t="shared" si="16"/>
        <v>60</v>
      </c>
    </row>
    <row r="1090" spans="2:18" x14ac:dyDescent="0.25">
      <c r="B1090" t="s">
        <v>16</v>
      </c>
      <c r="C1090" t="s">
        <v>711</v>
      </c>
      <c r="D1090" t="s">
        <v>1874</v>
      </c>
      <c r="E1090" t="s">
        <v>1508</v>
      </c>
      <c r="F1090" t="s">
        <v>713</v>
      </c>
      <c r="G1090" s="2">
        <v>4066967009605</v>
      </c>
      <c r="H1090" t="s">
        <v>442</v>
      </c>
      <c r="I1090">
        <v>9</v>
      </c>
      <c r="J1090" t="s">
        <v>42</v>
      </c>
      <c r="K1090" t="s">
        <v>33</v>
      </c>
      <c r="L1090" t="s">
        <v>105</v>
      </c>
      <c r="M1090" t="s">
        <v>25</v>
      </c>
      <c r="N1090" s="1" t="s">
        <v>27</v>
      </c>
      <c r="O1090" s="5">
        <v>100</v>
      </c>
      <c r="P1090" s="5">
        <v>4500</v>
      </c>
      <c r="Q1090" s="6" t="s">
        <v>2799</v>
      </c>
      <c r="R1090" s="9">
        <f t="shared" si="16"/>
        <v>100</v>
      </c>
    </row>
    <row r="1091" spans="2:18" x14ac:dyDescent="0.25">
      <c r="B1091" t="s">
        <v>532</v>
      </c>
      <c r="C1091" t="s">
        <v>1875</v>
      </c>
      <c r="D1091" t="s">
        <v>1874</v>
      </c>
      <c r="E1091" t="s">
        <v>1876</v>
      </c>
      <c r="F1091" t="s">
        <v>1877</v>
      </c>
      <c r="G1091" s="2">
        <v>4260719865840</v>
      </c>
      <c r="H1091" t="s">
        <v>313</v>
      </c>
      <c r="I1091">
        <v>641</v>
      </c>
      <c r="J1091" t="s">
        <v>22</v>
      </c>
      <c r="K1091" t="s">
        <v>23</v>
      </c>
      <c r="L1091" t="s">
        <v>94</v>
      </c>
      <c r="M1091" t="s">
        <v>69</v>
      </c>
      <c r="N1091" s="1" t="s">
        <v>583</v>
      </c>
      <c r="O1091" s="5">
        <v>18</v>
      </c>
      <c r="P1091" s="5">
        <v>1980</v>
      </c>
      <c r="Q1091" s="6" t="s">
        <v>2799</v>
      </c>
      <c r="R1091" s="9">
        <f t="shared" si="16"/>
        <v>18</v>
      </c>
    </row>
    <row r="1092" spans="2:18" x14ac:dyDescent="0.25">
      <c r="B1092" t="s">
        <v>1338</v>
      </c>
      <c r="C1092" t="s">
        <v>1755</v>
      </c>
      <c r="D1092" t="s">
        <v>1878</v>
      </c>
      <c r="E1092" t="s">
        <v>1757</v>
      </c>
      <c r="F1092" t="s">
        <v>1758</v>
      </c>
      <c r="G1092" s="2">
        <v>4066967007540</v>
      </c>
      <c r="H1092" t="s">
        <v>628</v>
      </c>
      <c r="I1092">
        <v>140</v>
      </c>
      <c r="J1092" t="s">
        <v>42</v>
      </c>
      <c r="K1092" t="s">
        <v>43</v>
      </c>
      <c r="L1092" t="s">
        <v>1038</v>
      </c>
      <c r="M1092" t="s">
        <v>35</v>
      </c>
      <c r="N1092" s="1" t="s">
        <v>45</v>
      </c>
      <c r="O1092" s="5">
        <v>75</v>
      </c>
      <c r="P1092" s="5">
        <v>4125</v>
      </c>
      <c r="Q1092" s="6" t="s">
        <v>2799</v>
      </c>
      <c r="R1092" s="9">
        <f t="shared" si="16"/>
        <v>75</v>
      </c>
    </row>
    <row r="1093" spans="2:18" x14ac:dyDescent="0.25">
      <c r="B1093" t="s">
        <v>55</v>
      </c>
      <c r="C1093" t="s">
        <v>137</v>
      </c>
      <c r="D1093" t="s">
        <v>1878</v>
      </c>
      <c r="E1093" t="s">
        <v>1381</v>
      </c>
      <c r="F1093" t="s">
        <v>140</v>
      </c>
      <c r="G1093" s="2">
        <v>4260575941924</v>
      </c>
      <c r="H1093" t="s">
        <v>68</v>
      </c>
      <c r="I1093">
        <v>71</v>
      </c>
      <c r="J1093" t="s">
        <v>42</v>
      </c>
      <c r="K1093" t="s">
        <v>43</v>
      </c>
      <c r="L1093" t="s">
        <v>141</v>
      </c>
      <c r="M1093" t="s">
        <v>118</v>
      </c>
      <c r="N1093" s="1" t="s">
        <v>142</v>
      </c>
      <c r="O1093" s="5">
        <v>80</v>
      </c>
      <c r="P1093" s="5">
        <v>2800</v>
      </c>
      <c r="Q1093" s="6" t="s">
        <v>2799</v>
      </c>
      <c r="R1093" s="9">
        <f t="shared" si="16"/>
        <v>80</v>
      </c>
    </row>
    <row r="1094" spans="2:18" x14ac:dyDescent="0.25">
      <c r="B1094" t="s">
        <v>119</v>
      </c>
      <c r="C1094" t="s">
        <v>120</v>
      </c>
      <c r="D1094" t="s">
        <v>1879</v>
      </c>
      <c r="E1094" t="s">
        <v>366</v>
      </c>
      <c r="F1094" t="s">
        <v>123</v>
      </c>
      <c r="G1094" s="2">
        <v>4260719864478</v>
      </c>
      <c r="H1094" t="s">
        <v>93</v>
      </c>
      <c r="I1094">
        <v>439</v>
      </c>
      <c r="J1094" t="s">
        <v>22</v>
      </c>
      <c r="K1094" t="s">
        <v>33</v>
      </c>
      <c r="L1094" t="s">
        <v>94</v>
      </c>
      <c r="M1094" t="s">
        <v>25</v>
      </c>
      <c r="N1094" s="1" t="s">
        <v>26</v>
      </c>
      <c r="O1094" s="5">
        <v>40</v>
      </c>
      <c r="P1094" s="5">
        <v>2400</v>
      </c>
      <c r="Q1094" s="6" t="s">
        <v>2799</v>
      </c>
      <c r="R1094" s="9">
        <f t="shared" ref="R1094:R1157" si="17">IF(Q1094="y",O1094,0)</f>
        <v>40</v>
      </c>
    </row>
    <row r="1095" spans="2:18" x14ac:dyDescent="0.25">
      <c r="B1095" t="s">
        <v>55</v>
      </c>
      <c r="C1095" t="s">
        <v>56</v>
      </c>
      <c r="D1095" t="s">
        <v>1880</v>
      </c>
      <c r="E1095" t="s">
        <v>469</v>
      </c>
      <c r="F1095" t="s">
        <v>59</v>
      </c>
      <c r="G1095" s="2">
        <v>4260575940224</v>
      </c>
      <c r="H1095" t="s">
        <v>60</v>
      </c>
      <c r="I1095">
        <v>88</v>
      </c>
      <c r="J1095" t="s">
        <v>42</v>
      </c>
      <c r="K1095" t="s">
        <v>43</v>
      </c>
      <c r="L1095" t="s">
        <v>61</v>
      </c>
      <c r="M1095" t="s">
        <v>35</v>
      </c>
      <c r="N1095" s="1" t="s">
        <v>62</v>
      </c>
      <c r="O1095" s="5">
        <v>6</v>
      </c>
      <c r="P1095" s="5">
        <v>240</v>
      </c>
      <c r="Q1095" s="6" t="s">
        <v>2799</v>
      </c>
      <c r="R1095" s="9">
        <f t="shared" si="17"/>
        <v>6</v>
      </c>
    </row>
    <row r="1096" spans="2:18" x14ac:dyDescent="0.25">
      <c r="B1096" t="s">
        <v>119</v>
      </c>
      <c r="C1096" t="s">
        <v>120</v>
      </c>
      <c r="D1096" t="s">
        <v>1880</v>
      </c>
      <c r="E1096" t="s">
        <v>122</v>
      </c>
      <c r="F1096" t="s">
        <v>123</v>
      </c>
      <c r="G1096" s="2">
        <v>4260719864461</v>
      </c>
      <c r="H1096" t="s">
        <v>93</v>
      </c>
      <c r="I1096">
        <v>392</v>
      </c>
      <c r="J1096" t="s">
        <v>22</v>
      </c>
      <c r="K1096" t="s">
        <v>33</v>
      </c>
      <c r="L1096" t="s">
        <v>94</v>
      </c>
      <c r="M1096" t="s">
        <v>35</v>
      </c>
      <c r="N1096" s="1" t="s">
        <v>26</v>
      </c>
      <c r="O1096" s="5">
        <v>20</v>
      </c>
      <c r="P1096" s="5">
        <v>1200</v>
      </c>
      <c r="Q1096" s="6" t="s">
        <v>2799</v>
      </c>
      <c r="R1096" s="9">
        <f t="shared" si="17"/>
        <v>20</v>
      </c>
    </row>
    <row r="1097" spans="2:18" x14ac:dyDescent="0.25">
      <c r="B1097" t="s">
        <v>344</v>
      </c>
      <c r="C1097" t="s">
        <v>527</v>
      </c>
      <c r="D1097" t="s">
        <v>1880</v>
      </c>
      <c r="E1097" t="s">
        <v>828</v>
      </c>
      <c r="F1097" t="s">
        <v>530</v>
      </c>
      <c r="G1097" s="2">
        <v>4260719863471</v>
      </c>
      <c r="H1097" t="s">
        <v>531</v>
      </c>
      <c r="I1097">
        <v>298</v>
      </c>
      <c r="J1097" t="s">
        <v>22</v>
      </c>
      <c r="K1097" t="s">
        <v>33</v>
      </c>
      <c r="L1097" t="s">
        <v>94</v>
      </c>
      <c r="M1097" t="s">
        <v>69</v>
      </c>
      <c r="N1097" s="1" t="s">
        <v>27</v>
      </c>
      <c r="O1097" s="5">
        <v>35</v>
      </c>
      <c r="P1097" s="5">
        <v>1575</v>
      </c>
      <c r="Q1097" s="6" t="s">
        <v>2799</v>
      </c>
      <c r="R1097" s="9">
        <f t="shared" si="17"/>
        <v>35</v>
      </c>
    </row>
    <row r="1098" spans="2:18" x14ac:dyDescent="0.25">
      <c r="B1098" t="s">
        <v>344</v>
      </c>
      <c r="C1098" t="s">
        <v>527</v>
      </c>
      <c r="D1098" t="s">
        <v>1880</v>
      </c>
      <c r="E1098" t="s">
        <v>817</v>
      </c>
      <c r="F1098" t="s">
        <v>530</v>
      </c>
      <c r="G1098" s="2">
        <v>4260719863440</v>
      </c>
      <c r="H1098" t="s">
        <v>531</v>
      </c>
      <c r="I1098">
        <v>276</v>
      </c>
      <c r="J1098" t="s">
        <v>22</v>
      </c>
      <c r="K1098" t="s">
        <v>33</v>
      </c>
      <c r="L1098" t="s">
        <v>94</v>
      </c>
      <c r="M1098" t="s">
        <v>118</v>
      </c>
      <c r="N1098" s="1" t="s">
        <v>27</v>
      </c>
      <c r="O1098" s="5">
        <v>40</v>
      </c>
      <c r="P1098" s="5">
        <v>1800</v>
      </c>
      <c r="Q1098" s="6" t="s">
        <v>2799</v>
      </c>
      <c r="R1098" s="9">
        <f t="shared" si="17"/>
        <v>40</v>
      </c>
    </row>
    <row r="1099" spans="2:18" x14ac:dyDescent="0.25">
      <c r="B1099" t="s">
        <v>55</v>
      </c>
      <c r="C1099" t="s">
        <v>426</v>
      </c>
      <c r="D1099" t="s">
        <v>1880</v>
      </c>
      <c r="E1099" t="s">
        <v>428</v>
      </c>
      <c r="F1099" t="s">
        <v>429</v>
      </c>
      <c r="G1099" s="2">
        <v>4260738752152</v>
      </c>
      <c r="H1099" t="s">
        <v>430</v>
      </c>
      <c r="I1099">
        <v>166</v>
      </c>
      <c r="J1099" t="s">
        <v>42</v>
      </c>
      <c r="K1099" t="s">
        <v>43</v>
      </c>
      <c r="L1099" t="s">
        <v>152</v>
      </c>
      <c r="M1099" t="s">
        <v>54</v>
      </c>
      <c r="N1099" s="1" t="s">
        <v>62</v>
      </c>
      <c r="O1099" s="5">
        <v>80</v>
      </c>
      <c r="P1099" s="5">
        <v>3200</v>
      </c>
      <c r="Q1099" s="6" t="s">
        <v>2799</v>
      </c>
      <c r="R1099" s="9">
        <f t="shared" si="17"/>
        <v>80</v>
      </c>
    </row>
    <row r="1100" spans="2:18" x14ac:dyDescent="0.25">
      <c r="B1100" t="s">
        <v>218</v>
      </c>
      <c r="C1100" t="s">
        <v>882</v>
      </c>
      <c r="D1100" t="s">
        <v>1880</v>
      </c>
      <c r="E1100" t="s">
        <v>1206</v>
      </c>
      <c r="F1100" t="s">
        <v>884</v>
      </c>
      <c r="G1100" s="2">
        <v>4066967001074</v>
      </c>
      <c r="H1100" t="s">
        <v>556</v>
      </c>
      <c r="I1100">
        <v>234</v>
      </c>
      <c r="J1100" t="s">
        <v>42</v>
      </c>
      <c r="K1100" t="s">
        <v>23</v>
      </c>
      <c r="L1100" t="s">
        <v>44</v>
      </c>
      <c r="M1100" t="s">
        <v>35</v>
      </c>
      <c r="N1100" s="1" t="s">
        <v>26</v>
      </c>
      <c r="O1100" s="5">
        <v>40</v>
      </c>
      <c r="P1100" s="5">
        <v>2400</v>
      </c>
      <c r="Q1100" s="6" t="s">
        <v>2799</v>
      </c>
      <c r="R1100" s="9">
        <f t="shared" si="17"/>
        <v>40</v>
      </c>
    </row>
    <row r="1101" spans="2:18" x14ac:dyDescent="0.25">
      <c r="B1101" t="s">
        <v>344</v>
      </c>
      <c r="C1101" t="s">
        <v>527</v>
      </c>
      <c r="D1101" t="s">
        <v>1881</v>
      </c>
      <c r="E1101" t="s">
        <v>828</v>
      </c>
      <c r="F1101" t="s">
        <v>530</v>
      </c>
      <c r="G1101" s="2">
        <v>4260719863471</v>
      </c>
      <c r="H1101" t="s">
        <v>531</v>
      </c>
      <c r="I1101">
        <v>298</v>
      </c>
      <c r="J1101" t="s">
        <v>22</v>
      </c>
      <c r="K1101" t="s">
        <v>33</v>
      </c>
      <c r="L1101" t="s">
        <v>94</v>
      </c>
      <c r="M1101" t="s">
        <v>69</v>
      </c>
      <c r="N1101" s="1" t="s">
        <v>27</v>
      </c>
      <c r="O1101" s="5">
        <v>35</v>
      </c>
      <c r="P1101" s="5">
        <v>1575</v>
      </c>
      <c r="Q1101" s="6" t="s">
        <v>2799</v>
      </c>
      <c r="R1101" s="9">
        <f t="shared" si="17"/>
        <v>35</v>
      </c>
    </row>
    <row r="1102" spans="2:18" x14ac:dyDescent="0.25">
      <c r="B1102" t="s">
        <v>344</v>
      </c>
      <c r="C1102" t="s">
        <v>527</v>
      </c>
      <c r="D1102" t="s">
        <v>1881</v>
      </c>
      <c r="E1102" t="s">
        <v>817</v>
      </c>
      <c r="F1102" t="s">
        <v>530</v>
      </c>
      <c r="G1102" s="2">
        <v>4260719863440</v>
      </c>
      <c r="H1102" t="s">
        <v>531</v>
      </c>
      <c r="I1102">
        <v>276</v>
      </c>
      <c r="J1102" t="s">
        <v>22</v>
      </c>
      <c r="K1102" t="s">
        <v>33</v>
      </c>
      <c r="L1102" t="s">
        <v>94</v>
      </c>
      <c r="M1102" t="s">
        <v>118</v>
      </c>
      <c r="N1102" s="1" t="s">
        <v>27</v>
      </c>
      <c r="O1102" s="5">
        <v>80</v>
      </c>
      <c r="P1102" s="5">
        <v>3600</v>
      </c>
      <c r="Q1102" s="6" t="s">
        <v>2799</v>
      </c>
      <c r="R1102" s="9">
        <f t="shared" si="17"/>
        <v>80</v>
      </c>
    </row>
    <row r="1103" spans="2:18" x14ac:dyDescent="0.25">
      <c r="B1103" t="s">
        <v>124</v>
      </c>
      <c r="C1103" t="s">
        <v>269</v>
      </c>
      <c r="D1103" t="s">
        <v>1881</v>
      </c>
      <c r="E1103" t="s">
        <v>271</v>
      </c>
      <c r="F1103" t="s">
        <v>272</v>
      </c>
      <c r="G1103" s="2">
        <v>4260661781946</v>
      </c>
      <c r="H1103" t="s">
        <v>273</v>
      </c>
      <c r="I1103">
        <v>190</v>
      </c>
      <c r="J1103" t="s">
        <v>22</v>
      </c>
      <c r="K1103" t="s">
        <v>23</v>
      </c>
      <c r="L1103" t="s">
        <v>268</v>
      </c>
      <c r="M1103" t="s">
        <v>118</v>
      </c>
      <c r="N1103" s="1" t="s">
        <v>45</v>
      </c>
      <c r="O1103" s="5">
        <v>69</v>
      </c>
      <c r="P1103" s="5">
        <v>3795</v>
      </c>
      <c r="Q1103" s="6" t="s">
        <v>2799</v>
      </c>
      <c r="R1103" s="9">
        <f t="shared" si="17"/>
        <v>69</v>
      </c>
    </row>
    <row r="1104" spans="2:18" x14ac:dyDescent="0.25">
      <c r="B1104" t="s">
        <v>119</v>
      </c>
      <c r="C1104" t="s">
        <v>1407</v>
      </c>
      <c r="D1104" t="s">
        <v>1881</v>
      </c>
      <c r="E1104" t="s">
        <v>1408</v>
      </c>
      <c r="F1104" t="s">
        <v>1409</v>
      </c>
      <c r="G1104" s="2">
        <v>4066967028323</v>
      </c>
      <c r="H1104" t="s">
        <v>1410</v>
      </c>
      <c r="I1104">
        <v>378</v>
      </c>
      <c r="J1104" t="s">
        <v>22</v>
      </c>
      <c r="K1104" t="s">
        <v>33</v>
      </c>
      <c r="L1104" t="s">
        <v>536</v>
      </c>
      <c r="M1104" t="s">
        <v>25</v>
      </c>
      <c r="N1104" s="1" t="s">
        <v>95</v>
      </c>
      <c r="O1104" s="5">
        <v>48</v>
      </c>
      <c r="P1104" s="5">
        <v>3600</v>
      </c>
      <c r="Q1104" s="6" t="s">
        <v>2799</v>
      </c>
      <c r="R1104" s="9">
        <f t="shared" si="17"/>
        <v>48</v>
      </c>
    </row>
    <row r="1105" spans="2:18" x14ac:dyDescent="0.25">
      <c r="B1105" t="s">
        <v>119</v>
      </c>
      <c r="C1105" t="s">
        <v>1052</v>
      </c>
      <c r="D1105" t="s">
        <v>1882</v>
      </c>
      <c r="E1105" t="s">
        <v>1732</v>
      </c>
      <c r="F1105" t="s">
        <v>1055</v>
      </c>
      <c r="G1105" s="2">
        <v>4260693035673</v>
      </c>
      <c r="H1105" t="s">
        <v>68</v>
      </c>
      <c r="I1105">
        <v>333</v>
      </c>
      <c r="J1105" t="s">
        <v>42</v>
      </c>
      <c r="K1105" t="s">
        <v>33</v>
      </c>
      <c r="L1105" t="s">
        <v>117</v>
      </c>
      <c r="M1105" t="s">
        <v>35</v>
      </c>
      <c r="N1105" s="1" t="s">
        <v>78</v>
      </c>
      <c r="O1105" s="5">
        <v>53</v>
      </c>
      <c r="P1105" s="5">
        <v>3445</v>
      </c>
      <c r="Q1105" s="6" t="s">
        <v>2799</v>
      </c>
      <c r="R1105" s="9">
        <f t="shared" si="17"/>
        <v>53</v>
      </c>
    </row>
    <row r="1106" spans="2:18" x14ac:dyDescent="0.25">
      <c r="B1106" t="s">
        <v>71</v>
      </c>
      <c r="C1106" t="s">
        <v>1794</v>
      </c>
      <c r="D1106" t="s">
        <v>1882</v>
      </c>
      <c r="E1106" t="s">
        <v>1795</v>
      </c>
      <c r="F1106" t="s">
        <v>1796</v>
      </c>
      <c r="G1106" s="2">
        <v>4066967019383</v>
      </c>
      <c r="H1106" t="s">
        <v>1797</v>
      </c>
      <c r="I1106">
        <v>607</v>
      </c>
      <c r="J1106" t="s">
        <v>42</v>
      </c>
      <c r="K1106" t="s">
        <v>33</v>
      </c>
      <c r="L1106" t="s">
        <v>188</v>
      </c>
      <c r="M1106" t="s">
        <v>25</v>
      </c>
      <c r="N1106" s="1" t="s">
        <v>146</v>
      </c>
      <c r="O1106" s="5">
        <v>16</v>
      </c>
      <c r="P1106" s="5">
        <v>1360</v>
      </c>
      <c r="Q1106" s="6" t="s">
        <v>2799</v>
      </c>
      <c r="R1106" s="9">
        <f t="shared" si="17"/>
        <v>16</v>
      </c>
    </row>
    <row r="1107" spans="2:18" x14ac:dyDescent="0.25">
      <c r="B1107" t="s">
        <v>119</v>
      </c>
      <c r="C1107" t="s">
        <v>1407</v>
      </c>
      <c r="D1107" t="s">
        <v>1882</v>
      </c>
      <c r="E1107" t="s">
        <v>1883</v>
      </c>
      <c r="F1107" t="s">
        <v>1409</v>
      </c>
      <c r="G1107" s="2">
        <v>4066967028316</v>
      </c>
      <c r="H1107" t="s">
        <v>1410</v>
      </c>
      <c r="I1107">
        <v>387</v>
      </c>
      <c r="J1107" t="s">
        <v>22</v>
      </c>
      <c r="K1107" t="s">
        <v>33</v>
      </c>
      <c r="L1107" t="s">
        <v>536</v>
      </c>
      <c r="M1107" t="s">
        <v>69</v>
      </c>
      <c r="N1107" s="1" t="s">
        <v>95</v>
      </c>
      <c r="O1107" s="5">
        <v>6</v>
      </c>
      <c r="P1107" s="5">
        <v>450</v>
      </c>
      <c r="Q1107" s="6" t="s">
        <v>2799</v>
      </c>
      <c r="R1107" s="9">
        <f t="shared" si="17"/>
        <v>6</v>
      </c>
    </row>
    <row r="1108" spans="2:18" x14ac:dyDescent="0.25">
      <c r="B1108" t="s">
        <v>1338</v>
      </c>
      <c r="C1108" t="s">
        <v>1771</v>
      </c>
      <c r="D1108" t="s">
        <v>1882</v>
      </c>
      <c r="E1108" t="s">
        <v>1884</v>
      </c>
      <c r="F1108" t="s">
        <v>1773</v>
      </c>
      <c r="G1108" s="2">
        <v>4260738755375</v>
      </c>
      <c r="H1108" t="s">
        <v>116</v>
      </c>
      <c r="I1108">
        <v>310</v>
      </c>
      <c r="J1108" t="s">
        <v>42</v>
      </c>
      <c r="K1108" t="s">
        <v>43</v>
      </c>
      <c r="L1108" t="s">
        <v>44</v>
      </c>
      <c r="M1108" t="s">
        <v>87</v>
      </c>
      <c r="N1108" s="1" t="s">
        <v>78</v>
      </c>
      <c r="O1108" s="5">
        <v>8</v>
      </c>
      <c r="P1108" s="5">
        <v>520</v>
      </c>
      <c r="Q1108" s="6" t="s">
        <v>2799</v>
      </c>
      <c r="R1108" s="9">
        <f t="shared" si="17"/>
        <v>8</v>
      </c>
    </row>
    <row r="1109" spans="2:18" x14ac:dyDescent="0.25">
      <c r="B1109" t="s">
        <v>71</v>
      </c>
      <c r="C1109" t="s">
        <v>72</v>
      </c>
      <c r="D1109" t="s">
        <v>1882</v>
      </c>
      <c r="E1109" t="s">
        <v>515</v>
      </c>
      <c r="F1109" t="s">
        <v>75</v>
      </c>
      <c r="G1109" s="2">
        <v>4260748663240</v>
      </c>
      <c r="H1109" t="s">
        <v>76</v>
      </c>
      <c r="I1109">
        <v>281</v>
      </c>
      <c r="J1109" t="s">
        <v>42</v>
      </c>
      <c r="K1109" t="s">
        <v>33</v>
      </c>
      <c r="L1109" t="s">
        <v>44</v>
      </c>
      <c r="M1109" t="s">
        <v>35</v>
      </c>
      <c r="N1109" s="1" t="s">
        <v>45</v>
      </c>
      <c r="O1109" s="5">
        <v>40</v>
      </c>
      <c r="P1109" s="5">
        <v>2200</v>
      </c>
      <c r="Q1109" s="6" t="s">
        <v>2799</v>
      </c>
      <c r="R1109" s="9">
        <f t="shared" si="17"/>
        <v>40</v>
      </c>
    </row>
    <row r="1110" spans="2:18" x14ac:dyDescent="0.25">
      <c r="B1110" t="s">
        <v>124</v>
      </c>
      <c r="C1110" t="s">
        <v>225</v>
      </c>
      <c r="D1110" t="s">
        <v>1885</v>
      </c>
      <c r="E1110" t="s">
        <v>373</v>
      </c>
      <c r="F1110" t="s">
        <v>227</v>
      </c>
      <c r="G1110" s="2">
        <v>4260575940033</v>
      </c>
      <c r="H1110" t="s">
        <v>60</v>
      </c>
      <c r="I1110">
        <v>216</v>
      </c>
      <c r="J1110" t="s">
        <v>42</v>
      </c>
      <c r="K1110" t="s">
        <v>43</v>
      </c>
      <c r="L1110" t="s">
        <v>61</v>
      </c>
      <c r="M1110" t="s">
        <v>25</v>
      </c>
      <c r="N1110" s="1" t="s">
        <v>88</v>
      </c>
      <c r="O1110" s="5">
        <v>50</v>
      </c>
      <c r="P1110" s="5">
        <v>2500</v>
      </c>
      <c r="Q1110" s="6" t="s">
        <v>2799</v>
      </c>
      <c r="R1110" s="9">
        <f t="shared" si="17"/>
        <v>50</v>
      </c>
    </row>
    <row r="1111" spans="2:18" x14ac:dyDescent="0.25">
      <c r="B1111" t="s">
        <v>119</v>
      </c>
      <c r="C1111" t="s">
        <v>120</v>
      </c>
      <c r="D1111" t="s">
        <v>1885</v>
      </c>
      <c r="E1111" t="s">
        <v>366</v>
      </c>
      <c r="F1111" t="s">
        <v>123</v>
      </c>
      <c r="G1111" s="2">
        <v>4260719864478</v>
      </c>
      <c r="H1111" t="s">
        <v>93</v>
      </c>
      <c r="I1111">
        <v>439</v>
      </c>
      <c r="J1111" t="s">
        <v>22</v>
      </c>
      <c r="K1111" t="s">
        <v>33</v>
      </c>
      <c r="L1111" t="s">
        <v>94</v>
      </c>
      <c r="M1111" t="s">
        <v>25</v>
      </c>
      <c r="N1111" s="1" t="s">
        <v>26</v>
      </c>
      <c r="O1111" s="5">
        <v>20</v>
      </c>
      <c r="P1111" s="5">
        <v>1200</v>
      </c>
      <c r="Q1111" s="6" t="s">
        <v>2799</v>
      </c>
      <c r="R1111" s="9">
        <f t="shared" si="17"/>
        <v>20</v>
      </c>
    </row>
    <row r="1112" spans="2:18" x14ac:dyDescent="0.25">
      <c r="B1112" t="s">
        <v>119</v>
      </c>
      <c r="C1112" t="s">
        <v>120</v>
      </c>
      <c r="D1112" t="s">
        <v>1885</v>
      </c>
      <c r="E1112" t="s">
        <v>122</v>
      </c>
      <c r="F1112" t="s">
        <v>123</v>
      </c>
      <c r="G1112" s="2">
        <v>4260719864461</v>
      </c>
      <c r="H1112" t="s">
        <v>93</v>
      </c>
      <c r="I1112">
        <v>392</v>
      </c>
      <c r="J1112" t="s">
        <v>22</v>
      </c>
      <c r="K1112" t="s">
        <v>33</v>
      </c>
      <c r="L1112" t="s">
        <v>94</v>
      </c>
      <c r="M1112" t="s">
        <v>35</v>
      </c>
      <c r="N1112" s="1" t="s">
        <v>26</v>
      </c>
      <c r="O1112" s="5">
        <v>37</v>
      </c>
      <c r="P1112" s="5">
        <v>2220</v>
      </c>
      <c r="Q1112" s="6" t="s">
        <v>2799</v>
      </c>
      <c r="R1112" s="9">
        <f t="shared" si="17"/>
        <v>37</v>
      </c>
    </row>
    <row r="1113" spans="2:18" x14ac:dyDescent="0.25">
      <c r="B1113" t="s">
        <v>71</v>
      </c>
      <c r="C1113" t="s">
        <v>746</v>
      </c>
      <c r="D1113" t="s">
        <v>1885</v>
      </c>
      <c r="E1113" t="s">
        <v>1282</v>
      </c>
      <c r="F1113" t="s">
        <v>748</v>
      </c>
      <c r="G1113" s="2">
        <v>4260738757089</v>
      </c>
      <c r="H1113" t="s">
        <v>749</v>
      </c>
      <c r="I1113">
        <v>351</v>
      </c>
      <c r="J1113" t="s">
        <v>42</v>
      </c>
      <c r="K1113" t="s">
        <v>33</v>
      </c>
      <c r="L1113" t="s">
        <v>44</v>
      </c>
      <c r="M1113" t="s">
        <v>54</v>
      </c>
      <c r="N1113" s="1" t="s">
        <v>45</v>
      </c>
      <c r="O1113" s="5">
        <v>12</v>
      </c>
      <c r="P1113" s="5">
        <v>660</v>
      </c>
      <c r="Q1113" s="6" t="s">
        <v>2799</v>
      </c>
      <c r="R1113" s="9">
        <f t="shared" si="17"/>
        <v>12</v>
      </c>
    </row>
    <row r="1114" spans="2:18" x14ac:dyDescent="0.25">
      <c r="B1114" t="s">
        <v>218</v>
      </c>
      <c r="C1114" t="s">
        <v>882</v>
      </c>
      <c r="D1114" t="s">
        <v>1885</v>
      </c>
      <c r="E1114" t="s">
        <v>1206</v>
      </c>
      <c r="F1114" t="s">
        <v>884</v>
      </c>
      <c r="G1114" s="2">
        <v>4066967001074</v>
      </c>
      <c r="H1114" t="s">
        <v>556</v>
      </c>
      <c r="I1114">
        <v>234</v>
      </c>
      <c r="J1114" t="s">
        <v>42</v>
      </c>
      <c r="K1114" t="s">
        <v>23</v>
      </c>
      <c r="L1114" t="s">
        <v>44</v>
      </c>
      <c r="M1114" t="s">
        <v>35</v>
      </c>
      <c r="N1114" s="1" t="s">
        <v>26</v>
      </c>
      <c r="O1114" s="5">
        <v>40</v>
      </c>
      <c r="P1114" s="5">
        <v>2400</v>
      </c>
      <c r="Q1114" s="6" t="s">
        <v>2799</v>
      </c>
      <c r="R1114" s="9">
        <f t="shared" si="17"/>
        <v>40</v>
      </c>
    </row>
    <row r="1115" spans="2:18" x14ac:dyDescent="0.25">
      <c r="B1115" t="s">
        <v>28</v>
      </c>
      <c r="C1115" t="s">
        <v>1178</v>
      </c>
      <c r="D1115" t="s">
        <v>1886</v>
      </c>
      <c r="E1115" t="s">
        <v>1179</v>
      </c>
      <c r="F1115" t="s">
        <v>1180</v>
      </c>
      <c r="G1115" s="2">
        <v>4260738754354</v>
      </c>
      <c r="H1115" t="s">
        <v>645</v>
      </c>
      <c r="I1115">
        <v>504</v>
      </c>
      <c r="J1115" t="s">
        <v>22</v>
      </c>
      <c r="K1115" t="s">
        <v>33</v>
      </c>
      <c r="L1115" t="s">
        <v>44</v>
      </c>
      <c r="M1115" t="s">
        <v>52</v>
      </c>
      <c r="N1115" s="1" t="s">
        <v>146</v>
      </c>
      <c r="O1115" s="5">
        <v>178</v>
      </c>
      <c r="P1115" s="5">
        <v>15130</v>
      </c>
      <c r="Q1115" s="6" t="s">
        <v>2799</v>
      </c>
      <c r="R1115" s="9">
        <f t="shared" si="17"/>
        <v>178</v>
      </c>
    </row>
    <row r="1116" spans="2:18" x14ac:dyDescent="0.25">
      <c r="B1116" t="s">
        <v>71</v>
      </c>
      <c r="C1116" t="s">
        <v>818</v>
      </c>
      <c r="D1116" t="s">
        <v>1887</v>
      </c>
      <c r="E1116" t="s">
        <v>1502</v>
      </c>
      <c r="F1116" t="s">
        <v>820</v>
      </c>
      <c r="G1116" s="2">
        <v>4066967059976</v>
      </c>
      <c r="H1116" t="s">
        <v>21</v>
      </c>
      <c r="I1116">
        <v>264</v>
      </c>
      <c r="J1116" t="s">
        <v>42</v>
      </c>
      <c r="K1116" t="s">
        <v>33</v>
      </c>
      <c r="L1116" t="s">
        <v>543</v>
      </c>
      <c r="M1116" t="s">
        <v>52</v>
      </c>
      <c r="N1116" s="1" t="s">
        <v>26</v>
      </c>
      <c r="O1116" s="5">
        <v>14</v>
      </c>
      <c r="P1116" s="5">
        <v>840</v>
      </c>
      <c r="Q1116" s="6" t="s">
        <v>2799</v>
      </c>
      <c r="R1116" s="9">
        <f t="shared" si="17"/>
        <v>14</v>
      </c>
    </row>
    <row r="1117" spans="2:18" x14ac:dyDescent="0.25">
      <c r="B1117" t="s">
        <v>71</v>
      </c>
      <c r="C1117" t="s">
        <v>805</v>
      </c>
      <c r="D1117" t="s">
        <v>1887</v>
      </c>
      <c r="E1117" t="s">
        <v>807</v>
      </c>
      <c r="F1117" t="s">
        <v>808</v>
      </c>
      <c r="G1117" s="2">
        <v>4066967060064</v>
      </c>
      <c r="H1117" t="s">
        <v>809</v>
      </c>
      <c r="I1117">
        <v>246</v>
      </c>
      <c r="J1117" t="s">
        <v>42</v>
      </c>
      <c r="K1117" t="s">
        <v>33</v>
      </c>
      <c r="L1117" t="s">
        <v>543</v>
      </c>
      <c r="M1117" t="s">
        <v>69</v>
      </c>
      <c r="N1117" s="1" t="s">
        <v>26</v>
      </c>
      <c r="O1117" s="5">
        <v>16</v>
      </c>
      <c r="P1117" s="5">
        <v>960</v>
      </c>
      <c r="Q1117" s="6" t="s">
        <v>2799</v>
      </c>
      <c r="R1117" s="9">
        <f t="shared" si="17"/>
        <v>16</v>
      </c>
    </row>
    <row r="1118" spans="2:18" x14ac:dyDescent="0.25">
      <c r="B1118" t="s">
        <v>71</v>
      </c>
      <c r="C1118" t="s">
        <v>805</v>
      </c>
      <c r="D1118" t="s">
        <v>1887</v>
      </c>
      <c r="E1118" t="s">
        <v>1579</v>
      </c>
      <c r="F1118" t="s">
        <v>808</v>
      </c>
      <c r="G1118" s="2">
        <v>4066967060071</v>
      </c>
      <c r="H1118" t="s">
        <v>809</v>
      </c>
      <c r="I1118">
        <v>236</v>
      </c>
      <c r="J1118" t="s">
        <v>42</v>
      </c>
      <c r="K1118" t="s">
        <v>33</v>
      </c>
      <c r="L1118" t="s">
        <v>543</v>
      </c>
      <c r="M1118" t="s">
        <v>25</v>
      </c>
      <c r="N1118" s="1" t="s">
        <v>26</v>
      </c>
      <c r="O1118" s="5">
        <v>15</v>
      </c>
      <c r="P1118" s="5">
        <v>900</v>
      </c>
      <c r="Q1118" s="6" t="s">
        <v>2799</v>
      </c>
      <c r="R1118" s="9">
        <f t="shared" si="17"/>
        <v>15</v>
      </c>
    </row>
    <row r="1119" spans="2:18" x14ac:dyDescent="0.25">
      <c r="B1119" t="s">
        <v>71</v>
      </c>
      <c r="C1119" t="s">
        <v>805</v>
      </c>
      <c r="D1119" t="s">
        <v>1887</v>
      </c>
      <c r="E1119" t="s">
        <v>1888</v>
      </c>
      <c r="F1119" t="s">
        <v>808</v>
      </c>
      <c r="G1119" s="2">
        <v>4066967060118</v>
      </c>
      <c r="H1119" t="s">
        <v>809</v>
      </c>
      <c r="I1119">
        <v>280</v>
      </c>
      <c r="J1119" t="s">
        <v>42</v>
      </c>
      <c r="K1119" t="s">
        <v>33</v>
      </c>
      <c r="L1119" t="s">
        <v>543</v>
      </c>
      <c r="M1119" t="s">
        <v>54</v>
      </c>
      <c r="N1119" s="1" t="s">
        <v>26</v>
      </c>
      <c r="O1119" s="5">
        <v>15</v>
      </c>
      <c r="P1119" s="5">
        <v>900</v>
      </c>
      <c r="Q1119" s="6" t="s">
        <v>2799</v>
      </c>
      <c r="R1119" s="9">
        <f t="shared" si="17"/>
        <v>15</v>
      </c>
    </row>
    <row r="1120" spans="2:18" x14ac:dyDescent="0.25">
      <c r="B1120" t="s">
        <v>218</v>
      </c>
      <c r="C1120" t="s">
        <v>904</v>
      </c>
      <c r="D1120" t="s">
        <v>1889</v>
      </c>
      <c r="E1120" t="s">
        <v>1764</v>
      </c>
      <c r="F1120" t="s">
        <v>906</v>
      </c>
      <c r="G1120" s="2">
        <v>4066967052267</v>
      </c>
      <c r="H1120" t="s">
        <v>542</v>
      </c>
      <c r="I1120">
        <v>184</v>
      </c>
      <c r="J1120" t="s">
        <v>158</v>
      </c>
      <c r="K1120" t="s">
        <v>43</v>
      </c>
      <c r="L1120" t="s">
        <v>543</v>
      </c>
      <c r="M1120" t="s">
        <v>25</v>
      </c>
      <c r="N1120" s="1" t="s">
        <v>45</v>
      </c>
      <c r="O1120" s="5">
        <v>16</v>
      </c>
      <c r="P1120" s="5">
        <v>880</v>
      </c>
      <c r="Q1120" s="6" t="s">
        <v>2799</v>
      </c>
      <c r="R1120" s="9">
        <f t="shared" si="17"/>
        <v>16</v>
      </c>
    </row>
    <row r="1121" spans="2:18" x14ac:dyDescent="0.25">
      <c r="B1121" t="s">
        <v>548</v>
      </c>
      <c r="C1121" t="s">
        <v>549</v>
      </c>
      <c r="D1121" t="s">
        <v>1889</v>
      </c>
      <c r="E1121" t="s">
        <v>1227</v>
      </c>
      <c r="F1121" t="s">
        <v>551</v>
      </c>
      <c r="G1121" s="2">
        <v>4066967038087</v>
      </c>
      <c r="H1121" t="s">
        <v>21</v>
      </c>
      <c r="I1121">
        <v>270</v>
      </c>
      <c r="J1121" t="s">
        <v>158</v>
      </c>
      <c r="K1121" t="s">
        <v>43</v>
      </c>
      <c r="L1121" t="s">
        <v>543</v>
      </c>
      <c r="M1121" t="s">
        <v>35</v>
      </c>
      <c r="N1121" s="1" t="s">
        <v>78</v>
      </c>
      <c r="O1121" s="5">
        <v>40</v>
      </c>
      <c r="P1121" s="5">
        <v>2600</v>
      </c>
      <c r="Q1121" s="6" t="s">
        <v>2799</v>
      </c>
      <c r="R1121" s="9">
        <f t="shared" si="17"/>
        <v>40</v>
      </c>
    </row>
    <row r="1122" spans="2:18" x14ac:dyDescent="0.25">
      <c r="B1122" t="s">
        <v>548</v>
      </c>
      <c r="C1122" t="s">
        <v>1144</v>
      </c>
      <c r="D1122" t="s">
        <v>1889</v>
      </c>
      <c r="E1122" t="s">
        <v>1890</v>
      </c>
      <c r="F1122" t="s">
        <v>1146</v>
      </c>
      <c r="G1122" s="2">
        <v>4066967037981</v>
      </c>
      <c r="H1122" t="s">
        <v>924</v>
      </c>
      <c r="I1122">
        <v>270</v>
      </c>
      <c r="J1122" t="s">
        <v>158</v>
      </c>
      <c r="K1122" t="s">
        <v>43</v>
      </c>
      <c r="L1122" t="s">
        <v>543</v>
      </c>
      <c r="M1122" t="s">
        <v>35</v>
      </c>
      <c r="N1122" s="1" t="s">
        <v>78</v>
      </c>
      <c r="O1122" s="5">
        <v>18</v>
      </c>
      <c r="P1122" s="5">
        <v>1170</v>
      </c>
      <c r="Q1122" s="6" t="s">
        <v>2799</v>
      </c>
      <c r="R1122" s="9">
        <f t="shared" si="17"/>
        <v>18</v>
      </c>
    </row>
    <row r="1123" spans="2:18" x14ac:dyDescent="0.25">
      <c r="B1123" t="s">
        <v>532</v>
      </c>
      <c r="C1123" t="s">
        <v>579</v>
      </c>
      <c r="D1123" t="s">
        <v>1891</v>
      </c>
      <c r="E1123" t="s">
        <v>1357</v>
      </c>
      <c r="F1123" t="s">
        <v>582</v>
      </c>
      <c r="G1123" s="2">
        <v>4066967018072</v>
      </c>
      <c r="H1123" t="s">
        <v>116</v>
      </c>
      <c r="I1123">
        <v>895</v>
      </c>
      <c r="J1123" t="s">
        <v>22</v>
      </c>
      <c r="K1123" t="s">
        <v>23</v>
      </c>
      <c r="L1123" t="s">
        <v>105</v>
      </c>
      <c r="M1123" t="s">
        <v>35</v>
      </c>
      <c r="N1123" s="1" t="s">
        <v>583</v>
      </c>
      <c r="O1123" s="5">
        <v>6</v>
      </c>
      <c r="P1123" s="5">
        <v>660</v>
      </c>
      <c r="Q1123" s="6" t="s">
        <v>2799</v>
      </c>
      <c r="R1123" s="9">
        <f t="shared" si="17"/>
        <v>6</v>
      </c>
    </row>
    <row r="1124" spans="2:18" x14ac:dyDescent="0.25">
      <c r="B1124" t="s">
        <v>71</v>
      </c>
      <c r="C1124" t="s">
        <v>72</v>
      </c>
      <c r="D1124" t="s">
        <v>1891</v>
      </c>
      <c r="E1124" t="s">
        <v>833</v>
      </c>
      <c r="F1124" t="s">
        <v>75</v>
      </c>
      <c r="G1124" s="2">
        <v>4260748663264</v>
      </c>
      <c r="H1124" t="s">
        <v>76</v>
      </c>
      <c r="I1124">
        <v>317</v>
      </c>
      <c r="J1124" t="s">
        <v>42</v>
      </c>
      <c r="K1124" t="s">
        <v>33</v>
      </c>
      <c r="L1124" t="s">
        <v>44</v>
      </c>
      <c r="M1124" t="s">
        <v>69</v>
      </c>
      <c r="N1124" s="1" t="s">
        <v>45</v>
      </c>
      <c r="O1124" s="5">
        <v>36</v>
      </c>
      <c r="P1124" s="5">
        <v>1980</v>
      </c>
      <c r="Q1124" s="6" t="s">
        <v>2799</v>
      </c>
      <c r="R1124" s="9">
        <f t="shared" si="17"/>
        <v>36</v>
      </c>
    </row>
    <row r="1125" spans="2:18" x14ac:dyDescent="0.25">
      <c r="B1125" t="s">
        <v>71</v>
      </c>
      <c r="C1125" t="s">
        <v>89</v>
      </c>
      <c r="D1125" t="s">
        <v>1892</v>
      </c>
      <c r="E1125" t="s">
        <v>759</v>
      </c>
      <c r="F1125" t="s">
        <v>92</v>
      </c>
      <c r="G1125" s="2">
        <v>4260719864959</v>
      </c>
      <c r="H1125" t="s">
        <v>93</v>
      </c>
      <c r="I1125">
        <v>451</v>
      </c>
      <c r="J1125" t="s">
        <v>22</v>
      </c>
      <c r="K1125" t="s">
        <v>33</v>
      </c>
      <c r="L1125" t="s">
        <v>94</v>
      </c>
      <c r="M1125" t="s">
        <v>25</v>
      </c>
      <c r="N1125" s="1" t="s">
        <v>26</v>
      </c>
      <c r="O1125" s="5">
        <v>20</v>
      </c>
      <c r="P1125" s="5">
        <v>1200</v>
      </c>
      <c r="Q1125" s="6" t="s">
        <v>2799</v>
      </c>
      <c r="R1125" s="9">
        <f t="shared" si="17"/>
        <v>20</v>
      </c>
    </row>
    <row r="1126" spans="2:18" x14ac:dyDescent="0.25">
      <c r="B1126" t="s">
        <v>548</v>
      </c>
      <c r="C1126" t="s">
        <v>1144</v>
      </c>
      <c r="D1126" t="s">
        <v>1892</v>
      </c>
      <c r="E1126" t="s">
        <v>1890</v>
      </c>
      <c r="F1126" t="s">
        <v>1146</v>
      </c>
      <c r="G1126" s="2">
        <v>4066967037981</v>
      </c>
      <c r="H1126" t="s">
        <v>924</v>
      </c>
      <c r="I1126">
        <v>270</v>
      </c>
      <c r="J1126" t="s">
        <v>158</v>
      </c>
      <c r="K1126" t="s">
        <v>43</v>
      </c>
      <c r="L1126" t="s">
        <v>543</v>
      </c>
      <c r="M1126" t="s">
        <v>35</v>
      </c>
      <c r="N1126" s="1" t="s">
        <v>78</v>
      </c>
      <c r="O1126" s="5">
        <v>40</v>
      </c>
      <c r="P1126" s="5">
        <v>2600</v>
      </c>
      <c r="Q1126" s="6" t="s">
        <v>2799</v>
      </c>
      <c r="R1126" s="9">
        <f t="shared" si="17"/>
        <v>40</v>
      </c>
    </row>
    <row r="1127" spans="2:18" x14ac:dyDescent="0.25">
      <c r="B1127" t="s">
        <v>16</v>
      </c>
      <c r="C1127" t="s">
        <v>1067</v>
      </c>
      <c r="D1127" t="s">
        <v>1892</v>
      </c>
      <c r="E1127" t="s">
        <v>1503</v>
      </c>
      <c r="F1127" t="s">
        <v>1069</v>
      </c>
      <c r="G1127" s="2">
        <v>4066967037424</v>
      </c>
      <c r="H1127" t="s">
        <v>21</v>
      </c>
      <c r="I1127">
        <v>158</v>
      </c>
      <c r="J1127" t="s">
        <v>158</v>
      </c>
      <c r="K1127" t="s">
        <v>43</v>
      </c>
      <c r="L1127" t="s">
        <v>543</v>
      </c>
      <c r="M1127" t="s">
        <v>25</v>
      </c>
      <c r="N1127" s="1" t="s">
        <v>62</v>
      </c>
      <c r="O1127" s="5">
        <v>45</v>
      </c>
      <c r="P1127" s="5">
        <v>1800</v>
      </c>
      <c r="Q1127" s="6" t="s">
        <v>2799</v>
      </c>
      <c r="R1127" s="9">
        <f t="shared" si="17"/>
        <v>45</v>
      </c>
    </row>
    <row r="1128" spans="2:18" x14ac:dyDescent="0.25">
      <c r="B1128" t="s">
        <v>55</v>
      </c>
      <c r="C1128" t="s">
        <v>1893</v>
      </c>
      <c r="D1128" t="s">
        <v>1894</v>
      </c>
      <c r="E1128" t="s">
        <v>1895</v>
      </c>
      <c r="F1128" t="s">
        <v>1896</v>
      </c>
      <c r="G1128" s="2">
        <v>4066967061139</v>
      </c>
      <c r="H1128" t="s">
        <v>68</v>
      </c>
      <c r="I1128">
        <v>140</v>
      </c>
      <c r="J1128" t="s">
        <v>42</v>
      </c>
      <c r="K1128" t="s">
        <v>33</v>
      </c>
      <c r="L1128" t="s">
        <v>543</v>
      </c>
      <c r="M1128" t="s">
        <v>54</v>
      </c>
      <c r="N1128" s="1" t="s">
        <v>27</v>
      </c>
      <c r="O1128" s="5">
        <v>40</v>
      </c>
      <c r="P1128" s="5">
        <v>1800</v>
      </c>
      <c r="Q1128" s="6" t="s">
        <v>2799</v>
      </c>
      <c r="R1128" s="9">
        <f t="shared" si="17"/>
        <v>40</v>
      </c>
    </row>
    <row r="1129" spans="2:18" x14ac:dyDescent="0.25">
      <c r="B1129" t="s">
        <v>119</v>
      </c>
      <c r="C1129" t="s">
        <v>842</v>
      </c>
      <c r="D1129" t="s">
        <v>1897</v>
      </c>
      <c r="E1129" t="s">
        <v>844</v>
      </c>
      <c r="F1129" t="s">
        <v>845</v>
      </c>
      <c r="G1129" s="2">
        <v>4260719864416</v>
      </c>
      <c r="H1129" t="s">
        <v>21</v>
      </c>
      <c r="I1129">
        <v>439</v>
      </c>
      <c r="J1129" t="s">
        <v>22</v>
      </c>
      <c r="K1129" t="s">
        <v>33</v>
      </c>
      <c r="L1129" t="s">
        <v>94</v>
      </c>
      <c r="M1129" t="s">
        <v>25</v>
      </c>
      <c r="N1129" s="1" t="s">
        <v>26</v>
      </c>
      <c r="O1129" s="5">
        <v>20</v>
      </c>
      <c r="P1129" s="5">
        <v>1200</v>
      </c>
      <c r="Q1129" s="6" t="s">
        <v>2799</v>
      </c>
      <c r="R1129" s="9">
        <f t="shared" si="17"/>
        <v>20</v>
      </c>
    </row>
    <row r="1130" spans="2:18" x14ac:dyDescent="0.25">
      <c r="B1130" t="s">
        <v>344</v>
      </c>
      <c r="C1130" t="s">
        <v>1898</v>
      </c>
      <c r="D1130" t="s">
        <v>1897</v>
      </c>
      <c r="E1130" t="s">
        <v>1899</v>
      </c>
      <c r="F1130" t="s">
        <v>1900</v>
      </c>
      <c r="G1130" s="2">
        <v>4066967052793</v>
      </c>
      <c r="H1130" t="s">
        <v>21</v>
      </c>
      <c r="I1130">
        <v>190</v>
      </c>
      <c r="J1130" t="s">
        <v>158</v>
      </c>
      <c r="K1130" t="s">
        <v>43</v>
      </c>
      <c r="L1130" t="s">
        <v>543</v>
      </c>
      <c r="M1130" t="s">
        <v>118</v>
      </c>
      <c r="N1130" s="1" t="s">
        <v>27</v>
      </c>
      <c r="O1130" s="5">
        <v>60</v>
      </c>
      <c r="P1130" s="5">
        <v>2700</v>
      </c>
      <c r="Q1130" s="6" t="s">
        <v>2799</v>
      </c>
      <c r="R1130" s="9">
        <f t="shared" si="17"/>
        <v>60</v>
      </c>
    </row>
    <row r="1131" spans="2:18" x14ac:dyDescent="0.25">
      <c r="B1131" t="s">
        <v>344</v>
      </c>
      <c r="C1131" t="s">
        <v>1901</v>
      </c>
      <c r="D1131" t="s">
        <v>1897</v>
      </c>
      <c r="E1131" t="s">
        <v>1902</v>
      </c>
      <c r="F1131" t="s">
        <v>1903</v>
      </c>
      <c r="G1131" s="2">
        <v>4066967052878</v>
      </c>
      <c r="H1131" t="s">
        <v>542</v>
      </c>
      <c r="I1131">
        <v>190</v>
      </c>
      <c r="J1131" t="s">
        <v>158</v>
      </c>
      <c r="K1131" t="s">
        <v>43</v>
      </c>
      <c r="L1131" t="s">
        <v>543</v>
      </c>
      <c r="M1131" t="s">
        <v>35</v>
      </c>
      <c r="N1131" s="1" t="s">
        <v>27</v>
      </c>
      <c r="O1131" s="5">
        <v>21</v>
      </c>
      <c r="P1131" s="5">
        <v>945</v>
      </c>
      <c r="Q1131" s="6" t="s">
        <v>2799</v>
      </c>
      <c r="R1131" s="9">
        <f t="shared" si="17"/>
        <v>21</v>
      </c>
    </row>
    <row r="1132" spans="2:18" x14ac:dyDescent="0.25">
      <c r="B1132" t="s">
        <v>124</v>
      </c>
      <c r="C1132" t="s">
        <v>1259</v>
      </c>
      <c r="D1132" t="s">
        <v>1904</v>
      </c>
      <c r="E1132" t="s">
        <v>1260</v>
      </c>
      <c r="F1132" t="s">
        <v>1261</v>
      </c>
      <c r="G1132" s="2">
        <v>4260738754224</v>
      </c>
      <c r="H1132" t="s">
        <v>294</v>
      </c>
      <c r="I1132">
        <v>231</v>
      </c>
      <c r="J1132" t="s">
        <v>42</v>
      </c>
      <c r="K1132" t="s">
        <v>43</v>
      </c>
      <c r="L1132" t="s">
        <v>44</v>
      </c>
      <c r="M1132" t="s">
        <v>25</v>
      </c>
      <c r="N1132" s="1" t="s">
        <v>26</v>
      </c>
      <c r="O1132" s="5">
        <v>70</v>
      </c>
      <c r="P1132" s="5">
        <v>4200</v>
      </c>
      <c r="Q1132" s="6" t="s">
        <v>2799</v>
      </c>
      <c r="R1132" s="9">
        <f t="shared" si="17"/>
        <v>70</v>
      </c>
    </row>
    <row r="1133" spans="2:18" x14ac:dyDescent="0.25">
      <c r="B1133" t="s">
        <v>119</v>
      </c>
      <c r="C1133" t="s">
        <v>1905</v>
      </c>
      <c r="D1133" t="s">
        <v>1906</v>
      </c>
      <c r="E1133" t="s">
        <v>1907</v>
      </c>
      <c r="F1133" t="s">
        <v>1908</v>
      </c>
      <c r="G1133" s="2">
        <v>4260719869350</v>
      </c>
      <c r="H1133" t="s">
        <v>1909</v>
      </c>
      <c r="I1133">
        <v>426</v>
      </c>
      <c r="J1133" t="s">
        <v>22</v>
      </c>
      <c r="K1133" t="s">
        <v>33</v>
      </c>
      <c r="L1133" t="s">
        <v>152</v>
      </c>
      <c r="M1133" t="s">
        <v>35</v>
      </c>
      <c r="N1133" s="1" t="s">
        <v>106</v>
      </c>
      <c r="O1133" s="5">
        <v>20</v>
      </c>
      <c r="P1133" s="5">
        <v>1400</v>
      </c>
      <c r="Q1133" s="6" t="s">
        <v>2799</v>
      </c>
      <c r="R1133" s="9">
        <f t="shared" si="17"/>
        <v>20</v>
      </c>
    </row>
    <row r="1134" spans="2:18" x14ac:dyDescent="0.25">
      <c r="B1134" t="s">
        <v>55</v>
      </c>
      <c r="C1134" t="s">
        <v>1910</v>
      </c>
      <c r="D1134" t="s">
        <v>1906</v>
      </c>
      <c r="E1134" t="s">
        <v>1911</v>
      </c>
      <c r="F1134" t="s">
        <v>1912</v>
      </c>
      <c r="G1134" s="2">
        <v>4260693031781</v>
      </c>
      <c r="H1134" t="s">
        <v>313</v>
      </c>
      <c r="I1134">
        <v>98</v>
      </c>
      <c r="J1134" t="s">
        <v>42</v>
      </c>
      <c r="K1134" t="s">
        <v>23</v>
      </c>
      <c r="L1134" t="s">
        <v>34</v>
      </c>
      <c r="M1134" t="s">
        <v>118</v>
      </c>
      <c r="N1134" s="1" t="s">
        <v>88</v>
      </c>
      <c r="O1134" s="5">
        <v>79</v>
      </c>
      <c r="P1134" s="5">
        <v>3950</v>
      </c>
      <c r="Q1134" s="6" t="s">
        <v>2799</v>
      </c>
      <c r="R1134" s="9">
        <f t="shared" si="17"/>
        <v>79</v>
      </c>
    </row>
    <row r="1135" spans="2:18" x14ac:dyDescent="0.25">
      <c r="B1135" t="s">
        <v>124</v>
      </c>
      <c r="C1135" t="s">
        <v>1913</v>
      </c>
      <c r="D1135" t="s">
        <v>1906</v>
      </c>
      <c r="E1135" t="s">
        <v>1914</v>
      </c>
      <c r="F1135" t="s">
        <v>1915</v>
      </c>
      <c r="G1135" s="2">
        <v>4260719860265</v>
      </c>
      <c r="H1135" t="s">
        <v>519</v>
      </c>
      <c r="I1135">
        <v>249</v>
      </c>
      <c r="J1135" t="s">
        <v>22</v>
      </c>
      <c r="K1135" t="s">
        <v>23</v>
      </c>
      <c r="L1135" t="s">
        <v>170</v>
      </c>
      <c r="M1135" t="s">
        <v>52</v>
      </c>
      <c r="N1135" s="1" t="s">
        <v>27</v>
      </c>
      <c r="O1135" s="5">
        <v>40</v>
      </c>
      <c r="P1135" s="5">
        <v>1800</v>
      </c>
      <c r="Q1135" s="6" t="s">
        <v>2799</v>
      </c>
      <c r="R1135" s="9">
        <f t="shared" si="17"/>
        <v>40</v>
      </c>
    </row>
    <row r="1136" spans="2:18" x14ac:dyDescent="0.25">
      <c r="B1136" t="s">
        <v>55</v>
      </c>
      <c r="C1136" t="s">
        <v>323</v>
      </c>
      <c r="D1136" t="s">
        <v>1916</v>
      </c>
      <c r="E1136" t="s">
        <v>1443</v>
      </c>
      <c r="F1136" t="s">
        <v>325</v>
      </c>
      <c r="G1136" s="2">
        <v>4260693031989</v>
      </c>
      <c r="H1136" t="s">
        <v>313</v>
      </c>
      <c r="I1136">
        <v>133</v>
      </c>
      <c r="J1136" t="s">
        <v>42</v>
      </c>
      <c r="K1136" t="s">
        <v>43</v>
      </c>
      <c r="L1136" t="s">
        <v>326</v>
      </c>
      <c r="M1136" t="s">
        <v>25</v>
      </c>
      <c r="N1136" s="1" t="s">
        <v>62</v>
      </c>
      <c r="O1136" s="5">
        <v>180</v>
      </c>
      <c r="P1136" s="5">
        <v>7200</v>
      </c>
      <c r="Q1136" s="6" t="s">
        <v>2799</v>
      </c>
      <c r="R1136" s="9">
        <f t="shared" si="17"/>
        <v>180</v>
      </c>
    </row>
    <row r="1137" spans="2:18" x14ac:dyDescent="0.25">
      <c r="B1137" t="s">
        <v>55</v>
      </c>
      <c r="C1137" t="s">
        <v>660</v>
      </c>
      <c r="D1137" t="s">
        <v>1917</v>
      </c>
      <c r="E1137" t="s">
        <v>1663</v>
      </c>
      <c r="F1137" t="s">
        <v>663</v>
      </c>
      <c r="G1137" s="2">
        <v>4066967000763</v>
      </c>
      <c r="H1137" t="s">
        <v>556</v>
      </c>
      <c r="I1137">
        <v>82</v>
      </c>
      <c r="J1137" t="s">
        <v>42</v>
      </c>
      <c r="K1137" t="s">
        <v>23</v>
      </c>
      <c r="L1137" t="s">
        <v>44</v>
      </c>
      <c r="M1137" t="s">
        <v>25</v>
      </c>
      <c r="N1137" s="1" t="s">
        <v>27</v>
      </c>
      <c r="O1137" s="5">
        <v>160</v>
      </c>
      <c r="P1137" s="5">
        <v>7200</v>
      </c>
      <c r="Q1137" s="6" t="s">
        <v>2799</v>
      </c>
      <c r="R1137" s="9">
        <f t="shared" si="17"/>
        <v>160</v>
      </c>
    </row>
    <row r="1138" spans="2:18" x14ac:dyDescent="0.25">
      <c r="B1138" t="s">
        <v>55</v>
      </c>
      <c r="C1138" t="s">
        <v>707</v>
      </c>
      <c r="D1138" t="s">
        <v>1917</v>
      </c>
      <c r="E1138" t="s">
        <v>1918</v>
      </c>
      <c r="F1138" t="s">
        <v>710</v>
      </c>
      <c r="G1138" s="2">
        <v>4260738758093</v>
      </c>
      <c r="H1138" t="s">
        <v>21</v>
      </c>
      <c r="I1138">
        <v>133</v>
      </c>
      <c r="J1138" t="s">
        <v>42</v>
      </c>
      <c r="K1138" t="s">
        <v>23</v>
      </c>
      <c r="L1138" t="s">
        <v>44</v>
      </c>
      <c r="M1138" t="s">
        <v>52</v>
      </c>
      <c r="N1138" s="1" t="s">
        <v>45</v>
      </c>
      <c r="O1138" s="5">
        <v>80</v>
      </c>
      <c r="P1138" s="5">
        <v>4400</v>
      </c>
      <c r="Q1138" s="6" t="s">
        <v>2799</v>
      </c>
      <c r="R1138" s="9">
        <f t="shared" si="17"/>
        <v>80</v>
      </c>
    </row>
    <row r="1139" spans="2:18" x14ac:dyDescent="0.25">
      <c r="B1139" t="s">
        <v>218</v>
      </c>
      <c r="C1139" t="s">
        <v>1159</v>
      </c>
      <c r="D1139" t="s">
        <v>1917</v>
      </c>
      <c r="E1139" t="s">
        <v>1160</v>
      </c>
      <c r="F1139" t="s">
        <v>1161</v>
      </c>
      <c r="G1139" s="2">
        <v>4066967027029</v>
      </c>
      <c r="H1139" t="s">
        <v>757</v>
      </c>
      <c r="I1139">
        <v>134</v>
      </c>
      <c r="J1139" t="s">
        <v>42</v>
      </c>
      <c r="K1139" t="s">
        <v>33</v>
      </c>
      <c r="L1139" t="s">
        <v>869</v>
      </c>
      <c r="M1139" t="s">
        <v>35</v>
      </c>
      <c r="N1139" s="1" t="s">
        <v>45</v>
      </c>
      <c r="O1139" s="5">
        <v>50</v>
      </c>
      <c r="P1139" s="5">
        <v>2750</v>
      </c>
      <c r="Q1139" s="6" t="s">
        <v>2799</v>
      </c>
      <c r="R1139" s="9">
        <f t="shared" si="17"/>
        <v>50</v>
      </c>
    </row>
    <row r="1140" spans="2:18" x14ac:dyDescent="0.25">
      <c r="B1140" t="s">
        <v>124</v>
      </c>
      <c r="C1140" t="s">
        <v>735</v>
      </c>
      <c r="D1140" t="s">
        <v>1917</v>
      </c>
      <c r="E1140" t="s">
        <v>1919</v>
      </c>
      <c r="F1140" t="s">
        <v>737</v>
      </c>
      <c r="G1140" s="2">
        <v>4066967033730</v>
      </c>
      <c r="H1140" t="s">
        <v>738</v>
      </c>
      <c r="I1140">
        <v>268</v>
      </c>
      <c r="J1140" t="s">
        <v>22</v>
      </c>
      <c r="K1140" t="s">
        <v>23</v>
      </c>
      <c r="L1140" t="s">
        <v>543</v>
      </c>
      <c r="M1140" t="s">
        <v>52</v>
      </c>
      <c r="N1140" s="1" t="s">
        <v>106</v>
      </c>
      <c r="O1140" s="5">
        <v>40</v>
      </c>
      <c r="P1140" s="5">
        <v>2800</v>
      </c>
      <c r="Q1140" s="6" t="s">
        <v>2799</v>
      </c>
      <c r="R1140" s="9">
        <f t="shared" si="17"/>
        <v>40</v>
      </c>
    </row>
    <row r="1141" spans="2:18" x14ac:dyDescent="0.25">
      <c r="B1141" t="s">
        <v>71</v>
      </c>
      <c r="C1141" t="s">
        <v>630</v>
      </c>
      <c r="D1141" t="s">
        <v>1917</v>
      </c>
      <c r="E1141" t="s">
        <v>1032</v>
      </c>
      <c r="F1141" t="s">
        <v>632</v>
      </c>
      <c r="G1141" s="2">
        <v>4260719869886</v>
      </c>
      <c r="H1141" t="s">
        <v>633</v>
      </c>
      <c r="I1141">
        <v>339</v>
      </c>
      <c r="J1141" t="s">
        <v>42</v>
      </c>
      <c r="K1141" t="s">
        <v>33</v>
      </c>
      <c r="L1141" t="s">
        <v>152</v>
      </c>
      <c r="M1141" t="s">
        <v>25</v>
      </c>
      <c r="N1141" s="1" t="s">
        <v>26</v>
      </c>
      <c r="O1141" s="5">
        <v>48</v>
      </c>
      <c r="P1141" s="5">
        <v>2880</v>
      </c>
      <c r="Q1141" s="6" t="s">
        <v>2799</v>
      </c>
      <c r="R1141" s="9">
        <f t="shared" si="17"/>
        <v>48</v>
      </c>
    </row>
    <row r="1142" spans="2:18" x14ac:dyDescent="0.25">
      <c r="B1142" t="s">
        <v>28</v>
      </c>
      <c r="C1142" t="s">
        <v>1920</v>
      </c>
      <c r="D1142" t="s">
        <v>1921</v>
      </c>
      <c r="E1142" t="s">
        <v>1922</v>
      </c>
      <c r="F1142" t="s">
        <v>1923</v>
      </c>
      <c r="G1142" s="2">
        <v>4260719868889</v>
      </c>
      <c r="H1142" t="s">
        <v>519</v>
      </c>
      <c r="I1142">
        <v>629</v>
      </c>
      <c r="J1142" t="s">
        <v>22</v>
      </c>
      <c r="K1142" t="s">
        <v>33</v>
      </c>
      <c r="L1142" t="s">
        <v>152</v>
      </c>
      <c r="M1142" t="s">
        <v>25</v>
      </c>
      <c r="N1142" s="1" t="s">
        <v>36</v>
      </c>
      <c r="O1142" s="5">
        <v>10</v>
      </c>
      <c r="P1142" s="5">
        <v>800</v>
      </c>
      <c r="Q1142" s="6" t="s">
        <v>2799</v>
      </c>
      <c r="R1142" s="9">
        <f t="shared" si="17"/>
        <v>10</v>
      </c>
    </row>
    <row r="1143" spans="2:18" x14ac:dyDescent="0.25">
      <c r="B1143" t="s">
        <v>1338</v>
      </c>
      <c r="C1143" t="s">
        <v>1924</v>
      </c>
      <c r="D1143" t="s">
        <v>1925</v>
      </c>
      <c r="E1143" t="s">
        <v>1926</v>
      </c>
      <c r="F1143" t="s">
        <v>1927</v>
      </c>
      <c r="G1143" s="2">
        <v>4066967007502</v>
      </c>
      <c r="H1143" t="s">
        <v>21</v>
      </c>
      <c r="I1143">
        <v>153</v>
      </c>
      <c r="J1143" t="s">
        <v>42</v>
      </c>
      <c r="K1143" t="s">
        <v>43</v>
      </c>
      <c r="L1143" t="s">
        <v>1038</v>
      </c>
      <c r="M1143" t="s">
        <v>25</v>
      </c>
      <c r="N1143" s="1" t="s">
        <v>45</v>
      </c>
      <c r="O1143" s="5">
        <v>150</v>
      </c>
      <c r="P1143" s="5">
        <v>8250</v>
      </c>
      <c r="Q1143" s="6" t="s">
        <v>2799</v>
      </c>
      <c r="R1143" s="9">
        <f t="shared" si="17"/>
        <v>150</v>
      </c>
    </row>
    <row r="1144" spans="2:18" x14ac:dyDescent="0.25">
      <c r="B1144" t="s">
        <v>55</v>
      </c>
      <c r="C1144" t="s">
        <v>660</v>
      </c>
      <c r="D1144" t="s">
        <v>1928</v>
      </c>
      <c r="E1144" t="s">
        <v>662</v>
      </c>
      <c r="F1144" t="s">
        <v>663</v>
      </c>
      <c r="G1144" s="2">
        <v>4066967000756</v>
      </c>
      <c r="H1144" t="s">
        <v>556</v>
      </c>
      <c r="I1144">
        <v>85</v>
      </c>
      <c r="J1144" t="s">
        <v>42</v>
      </c>
      <c r="K1144" t="s">
        <v>23</v>
      </c>
      <c r="L1144" t="s">
        <v>44</v>
      </c>
      <c r="M1144" t="s">
        <v>35</v>
      </c>
      <c r="N1144" s="1" t="s">
        <v>27</v>
      </c>
      <c r="O1144" s="5">
        <v>80</v>
      </c>
      <c r="P1144" s="5">
        <v>3600</v>
      </c>
      <c r="Q1144" s="6" t="s">
        <v>2799</v>
      </c>
      <c r="R1144" s="9">
        <f t="shared" si="17"/>
        <v>80</v>
      </c>
    </row>
    <row r="1145" spans="2:18" x14ac:dyDescent="0.25">
      <c r="B1145" t="s">
        <v>16</v>
      </c>
      <c r="C1145" t="s">
        <v>264</v>
      </c>
      <c r="D1145" t="s">
        <v>1928</v>
      </c>
      <c r="E1145" t="s">
        <v>930</v>
      </c>
      <c r="F1145" t="s">
        <v>267</v>
      </c>
      <c r="G1145" s="2">
        <v>4260661780550</v>
      </c>
      <c r="H1145" t="s">
        <v>21</v>
      </c>
      <c r="I1145">
        <v>80</v>
      </c>
      <c r="J1145" t="s">
        <v>42</v>
      </c>
      <c r="K1145" t="s">
        <v>23</v>
      </c>
      <c r="L1145" t="s">
        <v>268</v>
      </c>
      <c r="M1145" t="s">
        <v>118</v>
      </c>
      <c r="N1145" s="1" t="s">
        <v>62</v>
      </c>
      <c r="O1145" s="5">
        <v>301</v>
      </c>
      <c r="P1145" s="5">
        <v>12040</v>
      </c>
      <c r="Q1145" s="6" t="s">
        <v>2799</v>
      </c>
      <c r="R1145" s="9">
        <f t="shared" si="17"/>
        <v>301</v>
      </c>
    </row>
    <row r="1146" spans="2:18" x14ac:dyDescent="0.25">
      <c r="B1146" t="s">
        <v>71</v>
      </c>
      <c r="C1146" t="s">
        <v>100</v>
      </c>
      <c r="D1146" t="s">
        <v>1928</v>
      </c>
      <c r="E1146" t="s">
        <v>102</v>
      </c>
      <c r="F1146" t="s">
        <v>103</v>
      </c>
      <c r="G1146" s="2">
        <v>4066967017556</v>
      </c>
      <c r="H1146" t="s">
        <v>104</v>
      </c>
      <c r="I1146">
        <v>389</v>
      </c>
      <c r="J1146" t="s">
        <v>42</v>
      </c>
      <c r="K1146" t="s">
        <v>33</v>
      </c>
      <c r="L1146" t="s">
        <v>105</v>
      </c>
      <c r="M1146" t="s">
        <v>25</v>
      </c>
      <c r="N1146" s="1" t="s">
        <v>106</v>
      </c>
      <c r="O1146" s="5">
        <v>44</v>
      </c>
      <c r="P1146" s="5">
        <v>3080</v>
      </c>
      <c r="Q1146" s="6" t="s">
        <v>2799</v>
      </c>
      <c r="R1146" s="9">
        <f t="shared" si="17"/>
        <v>44</v>
      </c>
    </row>
    <row r="1147" spans="2:18" x14ac:dyDescent="0.25">
      <c r="B1147" t="s">
        <v>532</v>
      </c>
      <c r="C1147" t="s">
        <v>717</v>
      </c>
      <c r="D1147" t="s">
        <v>1929</v>
      </c>
      <c r="E1147" t="s">
        <v>1694</v>
      </c>
      <c r="F1147" t="s">
        <v>720</v>
      </c>
      <c r="G1147" s="2">
        <v>4066967019765</v>
      </c>
      <c r="H1147" t="s">
        <v>721</v>
      </c>
      <c r="I1147">
        <v>900</v>
      </c>
      <c r="J1147" t="s">
        <v>22</v>
      </c>
      <c r="K1147" t="s">
        <v>23</v>
      </c>
      <c r="L1147" t="s">
        <v>188</v>
      </c>
      <c r="M1147" t="s">
        <v>25</v>
      </c>
      <c r="N1147" s="1" t="s">
        <v>583</v>
      </c>
      <c r="O1147" s="5">
        <v>6</v>
      </c>
      <c r="P1147" s="5">
        <v>660</v>
      </c>
      <c r="Q1147" s="6" t="s">
        <v>2799</v>
      </c>
      <c r="R1147" s="9">
        <f t="shared" si="17"/>
        <v>6</v>
      </c>
    </row>
    <row r="1148" spans="2:18" x14ac:dyDescent="0.25">
      <c r="B1148" t="s">
        <v>124</v>
      </c>
      <c r="C1148" t="s">
        <v>1930</v>
      </c>
      <c r="D1148" t="s">
        <v>1929</v>
      </c>
      <c r="E1148" t="s">
        <v>1931</v>
      </c>
      <c r="F1148" t="s">
        <v>1932</v>
      </c>
      <c r="G1148" s="2">
        <v>4066967016931</v>
      </c>
      <c r="H1148" t="s">
        <v>841</v>
      </c>
      <c r="I1148">
        <v>255</v>
      </c>
      <c r="J1148" t="s">
        <v>22</v>
      </c>
      <c r="K1148" t="s">
        <v>23</v>
      </c>
      <c r="L1148" t="s">
        <v>105</v>
      </c>
      <c r="M1148" t="s">
        <v>54</v>
      </c>
      <c r="N1148" s="1" t="s">
        <v>27</v>
      </c>
      <c r="O1148" s="5">
        <v>40</v>
      </c>
      <c r="P1148" s="5">
        <v>1800</v>
      </c>
      <c r="Q1148" s="6" t="s">
        <v>2799</v>
      </c>
      <c r="R1148" s="9">
        <f t="shared" si="17"/>
        <v>40</v>
      </c>
    </row>
    <row r="1149" spans="2:18" x14ac:dyDescent="0.25">
      <c r="B1149" t="s">
        <v>55</v>
      </c>
      <c r="C1149" t="s">
        <v>335</v>
      </c>
      <c r="D1149" t="s">
        <v>1933</v>
      </c>
      <c r="E1149" t="s">
        <v>1934</v>
      </c>
      <c r="F1149" t="s">
        <v>337</v>
      </c>
      <c r="G1149" s="2">
        <v>4260575946592</v>
      </c>
      <c r="H1149" t="s">
        <v>338</v>
      </c>
      <c r="I1149">
        <v>99</v>
      </c>
      <c r="J1149" t="s">
        <v>42</v>
      </c>
      <c r="K1149" t="s">
        <v>43</v>
      </c>
      <c r="L1149" t="s">
        <v>249</v>
      </c>
      <c r="M1149" t="s">
        <v>35</v>
      </c>
      <c r="N1149" s="1" t="s">
        <v>62</v>
      </c>
      <c r="O1149" s="5">
        <v>240</v>
      </c>
      <c r="P1149" s="5">
        <v>9600</v>
      </c>
      <c r="Q1149" s="6" t="s">
        <v>2799</v>
      </c>
      <c r="R1149" s="9">
        <f t="shared" si="17"/>
        <v>240</v>
      </c>
    </row>
    <row r="1150" spans="2:18" x14ac:dyDescent="0.25">
      <c r="B1150" t="s">
        <v>182</v>
      </c>
      <c r="C1150" t="s">
        <v>511</v>
      </c>
      <c r="D1150" t="s">
        <v>1935</v>
      </c>
      <c r="E1150" t="s">
        <v>512</v>
      </c>
      <c r="F1150" t="s">
        <v>513</v>
      </c>
      <c r="G1150" s="2">
        <v>4260719865291</v>
      </c>
      <c r="H1150" t="s">
        <v>514</v>
      </c>
      <c r="I1150">
        <v>1034</v>
      </c>
      <c r="J1150" t="s">
        <v>22</v>
      </c>
      <c r="K1150" t="s">
        <v>23</v>
      </c>
      <c r="L1150" t="s">
        <v>94</v>
      </c>
      <c r="M1150" t="s">
        <v>69</v>
      </c>
      <c r="N1150" s="1" t="s">
        <v>189</v>
      </c>
      <c r="O1150" s="5">
        <v>24</v>
      </c>
      <c r="P1150" s="5">
        <v>3120</v>
      </c>
      <c r="Q1150" s="6" t="s">
        <v>2799</v>
      </c>
      <c r="R1150" s="9">
        <f t="shared" si="17"/>
        <v>24</v>
      </c>
    </row>
    <row r="1151" spans="2:18" x14ac:dyDescent="0.25">
      <c r="B1151" t="s">
        <v>71</v>
      </c>
      <c r="C1151" t="s">
        <v>754</v>
      </c>
      <c r="D1151" t="s">
        <v>1935</v>
      </c>
      <c r="E1151" t="s">
        <v>755</v>
      </c>
      <c r="F1151" t="s">
        <v>756</v>
      </c>
      <c r="G1151" s="2">
        <v>4066967017488</v>
      </c>
      <c r="H1151" t="s">
        <v>757</v>
      </c>
      <c r="I1151">
        <v>362</v>
      </c>
      <c r="J1151" t="s">
        <v>42</v>
      </c>
      <c r="K1151" t="s">
        <v>33</v>
      </c>
      <c r="L1151" t="s">
        <v>105</v>
      </c>
      <c r="M1151" t="s">
        <v>118</v>
      </c>
      <c r="N1151" s="1" t="s">
        <v>106</v>
      </c>
      <c r="O1151" s="5">
        <v>44</v>
      </c>
      <c r="P1151" s="5">
        <v>3080</v>
      </c>
      <c r="Q1151" s="6" t="s">
        <v>2799</v>
      </c>
      <c r="R1151" s="9">
        <f t="shared" si="17"/>
        <v>44</v>
      </c>
    </row>
    <row r="1152" spans="2:18" x14ac:dyDescent="0.25">
      <c r="B1152" t="s">
        <v>55</v>
      </c>
      <c r="C1152" t="s">
        <v>1816</v>
      </c>
      <c r="D1152" t="s">
        <v>1936</v>
      </c>
      <c r="E1152" t="s">
        <v>1937</v>
      </c>
      <c r="F1152" t="s">
        <v>1819</v>
      </c>
      <c r="G1152" s="2">
        <v>4260719867455</v>
      </c>
      <c r="H1152" t="s">
        <v>706</v>
      </c>
      <c r="I1152">
        <v>88</v>
      </c>
      <c r="J1152" t="s">
        <v>42</v>
      </c>
      <c r="K1152" t="s">
        <v>43</v>
      </c>
      <c r="L1152" t="s">
        <v>180</v>
      </c>
      <c r="M1152" t="s">
        <v>35</v>
      </c>
      <c r="N1152" s="1" t="s">
        <v>62</v>
      </c>
      <c r="O1152" s="5">
        <v>480</v>
      </c>
      <c r="P1152" s="5">
        <v>19200</v>
      </c>
      <c r="Q1152" s="6" t="s">
        <v>2799</v>
      </c>
      <c r="R1152" s="9">
        <f t="shared" si="17"/>
        <v>480</v>
      </c>
    </row>
    <row r="1153" spans="2:18" x14ac:dyDescent="0.25">
      <c r="B1153" t="s">
        <v>532</v>
      </c>
      <c r="C1153" t="s">
        <v>579</v>
      </c>
      <c r="D1153" t="s">
        <v>1938</v>
      </c>
      <c r="E1153" t="s">
        <v>581</v>
      </c>
      <c r="F1153" t="s">
        <v>582</v>
      </c>
      <c r="G1153" s="2">
        <v>4066967018096</v>
      </c>
      <c r="H1153" t="s">
        <v>116</v>
      </c>
      <c r="I1153">
        <v>906</v>
      </c>
      <c r="J1153" t="s">
        <v>22</v>
      </c>
      <c r="K1153" t="s">
        <v>23</v>
      </c>
      <c r="L1153" t="s">
        <v>105</v>
      </c>
      <c r="M1153" t="s">
        <v>69</v>
      </c>
      <c r="N1153" s="1" t="s">
        <v>583</v>
      </c>
      <c r="O1153" s="5">
        <v>6</v>
      </c>
      <c r="P1153" s="5">
        <v>660</v>
      </c>
      <c r="Q1153" s="6" t="s">
        <v>2799</v>
      </c>
      <c r="R1153" s="9">
        <f t="shared" si="17"/>
        <v>6</v>
      </c>
    </row>
    <row r="1154" spans="2:18" x14ac:dyDescent="0.25">
      <c r="B1154" t="s">
        <v>55</v>
      </c>
      <c r="C1154" t="s">
        <v>137</v>
      </c>
      <c r="D1154" t="s">
        <v>1938</v>
      </c>
      <c r="E1154" t="s">
        <v>1272</v>
      </c>
      <c r="F1154" t="s">
        <v>140</v>
      </c>
      <c r="G1154" s="2">
        <v>4260575941948</v>
      </c>
      <c r="H1154" t="s">
        <v>68</v>
      </c>
      <c r="I1154">
        <v>86</v>
      </c>
      <c r="J1154" t="s">
        <v>42</v>
      </c>
      <c r="K1154" t="s">
        <v>43</v>
      </c>
      <c r="L1154" t="s">
        <v>141</v>
      </c>
      <c r="M1154" t="s">
        <v>25</v>
      </c>
      <c r="N1154" s="1" t="s">
        <v>142</v>
      </c>
      <c r="O1154" s="5">
        <v>117</v>
      </c>
      <c r="P1154" s="5">
        <v>4095</v>
      </c>
      <c r="Q1154" s="6" t="s">
        <v>2799</v>
      </c>
      <c r="R1154" s="9">
        <f t="shared" si="17"/>
        <v>117</v>
      </c>
    </row>
    <row r="1155" spans="2:18" x14ac:dyDescent="0.25">
      <c r="B1155" t="s">
        <v>55</v>
      </c>
      <c r="C1155" t="s">
        <v>1649</v>
      </c>
      <c r="D1155" t="s">
        <v>1939</v>
      </c>
      <c r="E1155" t="s">
        <v>1940</v>
      </c>
      <c r="F1155" t="s">
        <v>1651</v>
      </c>
      <c r="G1155" s="2">
        <v>4066967026121</v>
      </c>
      <c r="H1155" t="s">
        <v>187</v>
      </c>
      <c r="I1155">
        <v>102</v>
      </c>
      <c r="J1155" t="s">
        <v>42</v>
      </c>
      <c r="K1155" t="s">
        <v>43</v>
      </c>
      <c r="L1155" t="s">
        <v>1652</v>
      </c>
      <c r="M1155" t="s">
        <v>35</v>
      </c>
      <c r="N1155" s="1" t="s">
        <v>62</v>
      </c>
      <c r="O1155" s="5">
        <v>247</v>
      </c>
      <c r="P1155" s="5">
        <v>9880</v>
      </c>
      <c r="Q1155" s="6" t="s">
        <v>2799</v>
      </c>
      <c r="R1155" s="9">
        <f t="shared" si="17"/>
        <v>247</v>
      </c>
    </row>
    <row r="1156" spans="2:18" x14ac:dyDescent="0.25">
      <c r="B1156" t="s">
        <v>55</v>
      </c>
      <c r="C1156" t="s">
        <v>1649</v>
      </c>
      <c r="D1156" t="s">
        <v>1939</v>
      </c>
      <c r="E1156" t="s">
        <v>1941</v>
      </c>
      <c r="F1156" t="s">
        <v>1651</v>
      </c>
      <c r="G1156" s="2">
        <v>4066967026114</v>
      </c>
      <c r="H1156" t="s">
        <v>187</v>
      </c>
      <c r="I1156">
        <v>96</v>
      </c>
      <c r="J1156" t="s">
        <v>42</v>
      </c>
      <c r="K1156" t="s">
        <v>43</v>
      </c>
      <c r="L1156" t="s">
        <v>1652</v>
      </c>
      <c r="M1156" t="s">
        <v>118</v>
      </c>
      <c r="N1156" s="1" t="s">
        <v>62</v>
      </c>
      <c r="O1156" s="5">
        <v>70</v>
      </c>
      <c r="P1156" s="5">
        <v>2800</v>
      </c>
      <c r="Q1156" s="6" t="s">
        <v>2799</v>
      </c>
      <c r="R1156" s="9">
        <f t="shared" si="17"/>
        <v>70</v>
      </c>
    </row>
    <row r="1157" spans="2:18" x14ac:dyDescent="0.25">
      <c r="B1157" t="s">
        <v>71</v>
      </c>
      <c r="C1157" t="s">
        <v>1942</v>
      </c>
      <c r="D1157" t="s">
        <v>1943</v>
      </c>
      <c r="E1157" t="s">
        <v>1944</v>
      </c>
      <c r="F1157" t="s">
        <v>1945</v>
      </c>
      <c r="G1157" s="2">
        <v>4066967001463</v>
      </c>
      <c r="H1157" t="s">
        <v>1013</v>
      </c>
      <c r="I1157">
        <v>497</v>
      </c>
      <c r="J1157" t="s">
        <v>42</v>
      </c>
      <c r="K1157" t="s">
        <v>33</v>
      </c>
      <c r="L1157" t="s">
        <v>44</v>
      </c>
      <c r="M1157" t="s">
        <v>52</v>
      </c>
      <c r="N1157" s="1" t="s">
        <v>95</v>
      </c>
      <c r="O1157" s="5">
        <v>18</v>
      </c>
      <c r="P1157" s="5">
        <v>1350</v>
      </c>
      <c r="Q1157" s="6" t="s">
        <v>2799</v>
      </c>
      <c r="R1157" s="9">
        <f t="shared" si="17"/>
        <v>18</v>
      </c>
    </row>
    <row r="1158" spans="2:18" x14ac:dyDescent="0.25">
      <c r="B1158" t="s">
        <v>182</v>
      </c>
      <c r="C1158" t="s">
        <v>511</v>
      </c>
      <c r="D1158" t="s">
        <v>1943</v>
      </c>
      <c r="E1158" t="s">
        <v>601</v>
      </c>
      <c r="F1158" t="s">
        <v>513</v>
      </c>
      <c r="G1158" s="2">
        <v>4066967018331</v>
      </c>
      <c r="H1158" t="s">
        <v>514</v>
      </c>
      <c r="I1158">
        <v>1034</v>
      </c>
      <c r="J1158" t="s">
        <v>22</v>
      </c>
      <c r="K1158" t="s">
        <v>23</v>
      </c>
      <c r="L1158" t="s">
        <v>105</v>
      </c>
      <c r="M1158" t="s">
        <v>69</v>
      </c>
      <c r="N1158" s="1" t="s">
        <v>189</v>
      </c>
      <c r="O1158" s="5">
        <v>8</v>
      </c>
      <c r="P1158" s="5">
        <v>1040</v>
      </c>
      <c r="Q1158" s="6" t="s">
        <v>2799</v>
      </c>
      <c r="R1158" s="9">
        <f t="shared" ref="R1158:R1221" si="18">IF(Q1158="y",O1158,0)</f>
        <v>8</v>
      </c>
    </row>
    <row r="1159" spans="2:18" x14ac:dyDescent="0.25">
      <c r="B1159" t="s">
        <v>532</v>
      </c>
      <c r="C1159" t="s">
        <v>574</v>
      </c>
      <c r="D1159" t="s">
        <v>1946</v>
      </c>
      <c r="E1159" t="s">
        <v>1947</v>
      </c>
      <c r="F1159" t="s">
        <v>576</v>
      </c>
      <c r="G1159" s="2">
        <v>4260719866199</v>
      </c>
      <c r="H1159" t="s">
        <v>577</v>
      </c>
      <c r="I1159">
        <v>617</v>
      </c>
      <c r="J1159" t="s">
        <v>22</v>
      </c>
      <c r="K1159" t="s">
        <v>23</v>
      </c>
      <c r="L1159" t="s">
        <v>94</v>
      </c>
      <c r="M1159" t="s">
        <v>52</v>
      </c>
      <c r="N1159" s="1" t="s">
        <v>537</v>
      </c>
      <c r="O1159" s="5">
        <v>60</v>
      </c>
      <c r="P1159" s="5">
        <v>7200</v>
      </c>
      <c r="Q1159" s="6" t="s">
        <v>2799</v>
      </c>
      <c r="R1159" s="9">
        <f t="shared" si="18"/>
        <v>60</v>
      </c>
    </row>
    <row r="1160" spans="2:18" x14ac:dyDescent="0.25">
      <c r="B1160" t="s">
        <v>532</v>
      </c>
      <c r="C1160" t="s">
        <v>574</v>
      </c>
      <c r="D1160" t="s">
        <v>1946</v>
      </c>
      <c r="E1160" t="s">
        <v>575</v>
      </c>
      <c r="F1160" t="s">
        <v>576</v>
      </c>
      <c r="G1160" s="2">
        <v>4260719866205</v>
      </c>
      <c r="H1160" t="s">
        <v>577</v>
      </c>
      <c r="I1160">
        <v>630</v>
      </c>
      <c r="J1160" t="s">
        <v>22</v>
      </c>
      <c r="K1160" t="s">
        <v>23</v>
      </c>
      <c r="L1160" t="s">
        <v>94</v>
      </c>
      <c r="M1160" t="s">
        <v>54</v>
      </c>
      <c r="N1160" s="1" t="s">
        <v>537</v>
      </c>
      <c r="O1160" s="5">
        <v>15</v>
      </c>
      <c r="P1160" s="5">
        <v>1800</v>
      </c>
      <c r="Q1160" s="6" t="s">
        <v>2799</v>
      </c>
      <c r="R1160" s="9">
        <f t="shared" si="18"/>
        <v>15</v>
      </c>
    </row>
    <row r="1161" spans="2:18" x14ac:dyDescent="0.25">
      <c r="B1161" t="s">
        <v>55</v>
      </c>
      <c r="C1161" t="s">
        <v>290</v>
      </c>
      <c r="D1161" t="s">
        <v>1948</v>
      </c>
      <c r="E1161" t="s">
        <v>1217</v>
      </c>
      <c r="F1161" t="s">
        <v>293</v>
      </c>
      <c r="G1161" s="2">
        <v>4260738754002</v>
      </c>
      <c r="H1161" t="s">
        <v>294</v>
      </c>
      <c r="I1161">
        <v>121</v>
      </c>
      <c r="J1161" t="s">
        <v>42</v>
      </c>
      <c r="K1161" t="s">
        <v>43</v>
      </c>
      <c r="L1161" t="s">
        <v>152</v>
      </c>
      <c r="M1161" t="s">
        <v>52</v>
      </c>
      <c r="N1161" s="1" t="s">
        <v>27</v>
      </c>
      <c r="O1161" s="5">
        <v>19</v>
      </c>
      <c r="P1161" s="5">
        <v>855</v>
      </c>
      <c r="Q1161" s="6" t="s">
        <v>2799</v>
      </c>
      <c r="R1161" s="9">
        <f t="shared" si="18"/>
        <v>19</v>
      </c>
    </row>
    <row r="1162" spans="2:18" x14ac:dyDescent="0.25">
      <c r="B1162" t="s">
        <v>71</v>
      </c>
      <c r="C1162" t="s">
        <v>754</v>
      </c>
      <c r="D1162" t="s">
        <v>1948</v>
      </c>
      <c r="E1162" t="s">
        <v>782</v>
      </c>
      <c r="F1162" t="s">
        <v>756</v>
      </c>
      <c r="G1162" s="2">
        <v>4066967017457</v>
      </c>
      <c r="H1162" t="s">
        <v>757</v>
      </c>
      <c r="I1162">
        <v>389</v>
      </c>
      <c r="J1162" t="s">
        <v>42</v>
      </c>
      <c r="K1162" t="s">
        <v>33</v>
      </c>
      <c r="L1162" t="s">
        <v>105</v>
      </c>
      <c r="M1162" t="s">
        <v>25</v>
      </c>
      <c r="N1162" s="1" t="s">
        <v>106</v>
      </c>
      <c r="O1162" s="5">
        <v>22</v>
      </c>
      <c r="P1162" s="5">
        <v>1540</v>
      </c>
      <c r="Q1162" s="6" t="s">
        <v>2799</v>
      </c>
      <c r="R1162" s="9">
        <f t="shared" si="18"/>
        <v>22</v>
      </c>
    </row>
    <row r="1163" spans="2:18" x14ac:dyDescent="0.25">
      <c r="B1163" t="s">
        <v>218</v>
      </c>
      <c r="C1163" t="s">
        <v>882</v>
      </c>
      <c r="D1163" t="s">
        <v>1948</v>
      </c>
      <c r="E1163" t="s">
        <v>883</v>
      </c>
      <c r="F1163" t="s">
        <v>884</v>
      </c>
      <c r="G1163" s="2">
        <v>4066967001067</v>
      </c>
      <c r="H1163" t="s">
        <v>556</v>
      </c>
      <c r="I1163">
        <v>216</v>
      </c>
      <c r="J1163" t="s">
        <v>42</v>
      </c>
      <c r="K1163" t="s">
        <v>23</v>
      </c>
      <c r="L1163" t="s">
        <v>44</v>
      </c>
      <c r="M1163" t="s">
        <v>118</v>
      </c>
      <c r="N1163" s="1" t="s">
        <v>26</v>
      </c>
      <c r="O1163" s="5">
        <v>80</v>
      </c>
      <c r="P1163" s="5">
        <v>4800</v>
      </c>
      <c r="Q1163" s="6" t="s">
        <v>2799</v>
      </c>
      <c r="R1163" s="9">
        <f t="shared" si="18"/>
        <v>80</v>
      </c>
    </row>
    <row r="1164" spans="2:18" x14ac:dyDescent="0.25">
      <c r="B1164" t="s">
        <v>119</v>
      </c>
      <c r="C1164" t="s">
        <v>1231</v>
      </c>
      <c r="D1164" t="s">
        <v>1949</v>
      </c>
      <c r="E1164" t="s">
        <v>1829</v>
      </c>
      <c r="F1164" t="s">
        <v>1233</v>
      </c>
      <c r="G1164" s="2">
        <v>4260738750042</v>
      </c>
      <c r="H1164" t="s">
        <v>1234</v>
      </c>
      <c r="I1164">
        <v>333</v>
      </c>
      <c r="J1164" t="s">
        <v>42</v>
      </c>
      <c r="K1164" t="s">
        <v>33</v>
      </c>
      <c r="L1164" t="s">
        <v>152</v>
      </c>
      <c r="M1164" t="s">
        <v>35</v>
      </c>
      <c r="N1164" s="1" t="s">
        <v>78</v>
      </c>
      <c r="O1164" s="5">
        <v>204</v>
      </c>
      <c r="P1164" s="5">
        <v>13260</v>
      </c>
      <c r="Q1164" s="6" t="s">
        <v>2799</v>
      </c>
      <c r="R1164" s="9">
        <f t="shared" si="18"/>
        <v>204</v>
      </c>
    </row>
    <row r="1165" spans="2:18" x14ac:dyDescent="0.25">
      <c r="B1165" t="s">
        <v>71</v>
      </c>
      <c r="C1165" t="s">
        <v>778</v>
      </c>
      <c r="D1165" t="s">
        <v>1949</v>
      </c>
      <c r="E1165" t="s">
        <v>1004</v>
      </c>
      <c r="F1165" t="s">
        <v>1005</v>
      </c>
      <c r="G1165" s="2">
        <v>4260748663936</v>
      </c>
      <c r="H1165" t="s">
        <v>21</v>
      </c>
      <c r="I1165">
        <v>351</v>
      </c>
      <c r="J1165" t="s">
        <v>42</v>
      </c>
      <c r="K1165" t="s">
        <v>33</v>
      </c>
      <c r="L1165" t="s">
        <v>44</v>
      </c>
      <c r="M1165" t="s">
        <v>54</v>
      </c>
      <c r="N1165" s="1" t="s">
        <v>45</v>
      </c>
      <c r="O1165" s="5">
        <v>18</v>
      </c>
      <c r="P1165" s="5">
        <v>990</v>
      </c>
      <c r="Q1165" s="6" t="s">
        <v>2799</v>
      </c>
      <c r="R1165" s="9">
        <f t="shared" si="18"/>
        <v>18</v>
      </c>
    </row>
    <row r="1166" spans="2:18" x14ac:dyDescent="0.25">
      <c r="B1166" t="s">
        <v>124</v>
      </c>
      <c r="C1166" t="s">
        <v>1950</v>
      </c>
      <c r="D1166" t="s">
        <v>1951</v>
      </c>
      <c r="E1166" t="s">
        <v>1952</v>
      </c>
      <c r="F1166" t="s">
        <v>1953</v>
      </c>
      <c r="G1166" s="2">
        <v>4260719867615</v>
      </c>
      <c r="H1166" t="s">
        <v>86</v>
      </c>
      <c r="I1166">
        <v>275</v>
      </c>
      <c r="J1166" t="s">
        <v>22</v>
      </c>
      <c r="K1166" t="s">
        <v>23</v>
      </c>
      <c r="L1166" t="s">
        <v>180</v>
      </c>
      <c r="M1166" t="s">
        <v>181</v>
      </c>
      <c r="N1166" s="1" t="s">
        <v>45</v>
      </c>
      <c r="O1166" s="5">
        <v>11</v>
      </c>
      <c r="P1166" s="5">
        <v>605</v>
      </c>
      <c r="Q1166" s="6" t="s">
        <v>2799</v>
      </c>
      <c r="R1166" s="9">
        <f t="shared" si="18"/>
        <v>11</v>
      </c>
    </row>
    <row r="1167" spans="2:18" x14ac:dyDescent="0.25">
      <c r="B1167" t="s">
        <v>683</v>
      </c>
      <c r="C1167" t="s">
        <v>959</v>
      </c>
      <c r="D1167" t="s">
        <v>1951</v>
      </c>
      <c r="E1167" t="s">
        <v>961</v>
      </c>
      <c r="F1167" t="s">
        <v>962</v>
      </c>
      <c r="G1167" s="2">
        <v>4066967059891</v>
      </c>
      <c r="H1167" t="s">
        <v>68</v>
      </c>
      <c r="I1167">
        <v>343</v>
      </c>
      <c r="J1167" t="s">
        <v>42</v>
      </c>
      <c r="K1167" t="s">
        <v>33</v>
      </c>
      <c r="L1167" t="s">
        <v>543</v>
      </c>
      <c r="M1167" t="s">
        <v>25</v>
      </c>
      <c r="N1167" s="1" t="s">
        <v>26</v>
      </c>
      <c r="O1167" s="5">
        <v>14</v>
      </c>
      <c r="P1167" s="5">
        <v>840</v>
      </c>
      <c r="Q1167" s="6" t="s">
        <v>2799</v>
      </c>
      <c r="R1167" s="9">
        <f t="shared" si="18"/>
        <v>14</v>
      </c>
    </row>
    <row r="1168" spans="2:18" x14ac:dyDescent="0.25">
      <c r="B1168" t="s">
        <v>55</v>
      </c>
      <c r="C1168" t="s">
        <v>1954</v>
      </c>
      <c r="D1168" t="s">
        <v>1951</v>
      </c>
      <c r="E1168" t="s">
        <v>1955</v>
      </c>
      <c r="F1168" t="s">
        <v>1956</v>
      </c>
      <c r="G1168" s="2">
        <v>4066967063751</v>
      </c>
      <c r="H1168" t="s">
        <v>1957</v>
      </c>
      <c r="I1168">
        <v>65</v>
      </c>
      <c r="J1168" t="s">
        <v>158</v>
      </c>
      <c r="K1168" t="s">
        <v>43</v>
      </c>
      <c r="L1168" t="s">
        <v>543</v>
      </c>
      <c r="M1168" t="s">
        <v>35</v>
      </c>
      <c r="N1168" s="1" t="s">
        <v>142</v>
      </c>
      <c r="O1168" s="5">
        <v>80</v>
      </c>
      <c r="P1168" s="5">
        <v>2800</v>
      </c>
      <c r="Q1168" s="6" t="s">
        <v>2799</v>
      </c>
      <c r="R1168" s="9">
        <f t="shared" si="18"/>
        <v>80</v>
      </c>
    </row>
    <row r="1169" spans="2:18" x14ac:dyDescent="0.25">
      <c r="B1169" t="s">
        <v>71</v>
      </c>
      <c r="C1169" t="s">
        <v>72</v>
      </c>
      <c r="D1169" t="s">
        <v>1951</v>
      </c>
      <c r="E1169" t="s">
        <v>136</v>
      </c>
      <c r="F1169" t="s">
        <v>75</v>
      </c>
      <c r="G1169" s="2">
        <v>4260719860999</v>
      </c>
      <c r="H1169" t="s">
        <v>76</v>
      </c>
      <c r="I1169">
        <v>338</v>
      </c>
      <c r="J1169" t="s">
        <v>42</v>
      </c>
      <c r="K1169" t="s">
        <v>33</v>
      </c>
      <c r="L1169" t="s">
        <v>77</v>
      </c>
      <c r="M1169" t="s">
        <v>52</v>
      </c>
      <c r="N1169" s="1" t="s">
        <v>45</v>
      </c>
      <c r="O1169" s="5">
        <v>35</v>
      </c>
      <c r="P1169" s="5">
        <v>1925</v>
      </c>
      <c r="Q1169" s="6" t="s">
        <v>2799</v>
      </c>
      <c r="R1169" s="9">
        <f t="shared" si="18"/>
        <v>35</v>
      </c>
    </row>
    <row r="1170" spans="2:18" x14ac:dyDescent="0.25">
      <c r="B1170" t="s">
        <v>344</v>
      </c>
      <c r="C1170" t="s">
        <v>722</v>
      </c>
      <c r="D1170" t="s">
        <v>1958</v>
      </c>
      <c r="E1170" t="s">
        <v>1719</v>
      </c>
      <c r="F1170" t="s">
        <v>724</v>
      </c>
      <c r="G1170" s="2">
        <v>4260719866830</v>
      </c>
      <c r="H1170" t="s">
        <v>725</v>
      </c>
      <c r="I1170">
        <v>295</v>
      </c>
      <c r="J1170" t="s">
        <v>22</v>
      </c>
      <c r="K1170" t="s">
        <v>33</v>
      </c>
      <c r="L1170" t="s">
        <v>180</v>
      </c>
      <c r="M1170" t="s">
        <v>25</v>
      </c>
      <c r="N1170" s="1" t="s">
        <v>27</v>
      </c>
      <c r="O1170" s="5">
        <v>27</v>
      </c>
      <c r="P1170" s="5">
        <v>1215</v>
      </c>
      <c r="Q1170" s="6" t="s">
        <v>2799</v>
      </c>
      <c r="R1170" s="9">
        <f t="shared" si="18"/>
        <v>27</v>
      </c>
    </row>
    <row r="1171" spans="2:18" x14ac:dyDescent="0.25">
      <c r="B1171" t="s">
        <v>344</v>
      </c>
      <c r="C1171" t="s">
        <v>722</v>
      </c>
      <c r="D1171" t="s">
        <v>1958</v>
      </c>
      <c r="E1171" t="s">
        <v>723</v>
      </c>
      <c r="F1171" t="s">
        <v>724</v>
      </c>
      <c r="G1171" s="2">
        <v>4260719866823</v>
      </c>
      <c r="H1171" t="s">
        <v>725</v>
      </c>
      <c r="I1171">
        <v>268</v>
      </c>
      <c r="J1171" t="s">
        <v>22</v>
      </c>
      <c r="K1171" t="s">
        <v>33</v>
      </c>
      <c r="L1171" t="s">
        <v>180</v>
      </c>
      <c r="M1171" t="s">
        <v>35</v>
      </c>
      <c r="N1171" s="1" t="s">
        <v>27</v>
      </c>
      <c r="O1171" s="5">
        <v>15</v>
      </c>
      <c r="P1171" s="5">
        <v>675</v>
      </c>
      <c r="Q1171" s="6" t="s">
        <v>2799</v>
      </c>
      <c r="R1171" s="9">
        <f t="shared" si="18"/>
        <v>15</v>
      </c>
    </row>
    <row r="1172" spans="2:18" x14ac:dyDescent="0.25">
      <c r="B1172" t="s">
        <v>1338</v>
      </c>
      <c r="C1172" t="s">
        <v>1755</v>
      </c>
      <c r="D1172" t="s">
        <v>1958</v>
      </c>
      <c r="E1172" t="s">
        <v>1959</v>
      </c>
      <c r="F1172" t="s">
        <v>1758</v>
      </c>
      <c r="G1172" s="2">
        <v>4066967007571</v>
      </c>
      <c r="H1172" t="s">
        <v>628</v>
      </c>
      <c r="I1172">
        <v>177</v>
      </c>
      <c r="J1172" t="s">
        <v>42</v>
      </c>
      <c r="K1172" t="s">
        <v>43</v>
      </c>
      <c r="L1172" t="s">
        <v>1038</v>
      </c>
      <c r="M1172" t="s">
        <v>52</v>
      </c>
      <c r="N1172" s="1" t="s">
        <v>45</v>
      </c>
      <c r="O1172" s="5">
        <v>70</v>
      </c>
      <c r="P1172" s="5">
        <v>3850</v>
      </c>
      <c r="Q1172" s="6" t="s">
        <v>2799</v>
      </c>
      <c r="R1172" s="9">
        <f t="shared" si="18"/>
        <v>70</v>
      </c>
    </row>
    <row r="1173" spans="2:18" x14ac:dyDescent="0.25">
      <c r="B1173" t="s">
        <v>119</v>
      </c>
      <c r="C1173" t="s">
        <v>1052</v>
      </c>
      <c r="D1173" t="s">
        <v>1960</v>
      </c>
      <c r="E1173" t="s">
        <v>1732</v>
      </c>
      <c r="F1173" t="s">
        <v>1055</v>
      </c>
      <c r="G1173" s="2">
        <v>4260693035673</v>
      </c>
      <c r="H1173" t="s">
        <v>68</v>
      </c>
      <c r="I1173">
        <v>333</v>
      </c>
      <c r="J1173" t="s">
        <v>42</v>
      </c>
      <c r="K1173" t="s">
        <v>33</v>
      </c>
      <c r="L1173" t="s">
        <v>117</v>
      </c>
      <c r="M1173" t="s">
        <v>35</v>
      </c>
      <c r="N1173" s="1" t="s">
        <v>78</v>
      </c>
      <c r="O1173" s="5">
        <v>34</v>
      </c>
      <c r="P1173" s="5">
        <v>2210</v>
      </c>
      <c r="Q1173" s="6" t="s">
        <v>2799</v>
      </c>
      <c r="R1173" s="9">
        <f t="shared" si="18"/>
        <v>34</v>
      </c>
    </row>
    <row r="1174" spans="2:18" x14ac:dyDescent="0.25">
      <c r="B1174" t="s">
        <v>16</v>
      </c>
      <c r="C1174" t="s">
        <v>398</v>
      </c>
      <c r="D1174" t="s">
        <v>1960</v>
      </c>
      <c r="E1174" t="s">
        <v>600</v>
      </c>
      <c r="F1174" t="s">
        <v>401</v>
      </c>
      <c r="G1174" s="2">
        <v>4260575947704</v>
      </c>
      <c r="H1174" t="s">
        <v>402</v>
      </c>
      <c r="I1174">
        <v>95</v>
      </c>
      <c r="J1174" t="s">
        <v>42</v>
      </c>
      <c r="K1174" t="s">
        <v>23</v>
      </c>
      <c r="L1174" t="s">
        <v>249</v>
      </c>
      <c r="M1174" t="s">
        <v>25</v>
      </c>
      <c r="N1174" s="1" t="s">
        <v>62</v>
      </c>
      <c r="O1174" s="5">
        <v>300</v>
      </c>
      <c r="P1174" s="5">
        <v>12000</v>
      </c>
      <c r="Q1174" s="6" t="s">
        <v>2799</v>
      </c>
      <c r="R1174" s="9">
        <f t="shared" si="18"/>
        <v>300</v>
      </c>
    </row>
    <row r="1175" spans="2:18" x14ac:dyDescent="0.25">
      <c r="B1175" t="s">
        <v>63</v>
      </c>
      <c r="C1175" t="s">
        <v>463</v>
      </c>
      <c r="D1175" t="s">
        <v>1960</v>
      </c>
      <c r="E1175" t="s">
        <v>464</v>
      </c>
      <c r="F1175" t="s">
        <v>465</v>
      </c>
      <c r="G1175" s="2">
        <v>4260661782622</v>
      </c>
      <c r="H1175" t="s">
        <v>466</v>
      </c>
      <c r="I1175">
        <v>93</v>
      </c>
      <c r="J1175" t="s">
        <v>42</v>
      </c>
      <c r="K1175" t="s">
        <v>33</v>
      </c>
      <c r="L1175" t="s">
        <v>34</v>
      </c>
      <c r="M1175" t="s">
        <v>35</v>
      </c>
      <c r="N1175" s="1" t="s">
        <v>334</v>
      </c>
      <c r="O1175" s="5">
        <v>130</v>
      </c>
      <c r="P1175" s="5">
        <v>3250</v>
      </c>
      <c r="Q1175" s="6" t="s">
        <v>2799</v>
      </c>
      <c r="R1175" s="9">
        <f t="shared" si="18"/>
        <v>130</v>
      </c>
    </row>
    <row r="1176" spans="2:18" x14ac:dyDescent="0.25">
      <c r="B1176" t="s">
        <v>482</v>
      </c>
      <c r="C1176" t="s">
        <v>942</v>
      </c>
      <c r="D1176" t="s">
        <v>1961</v>
      </c>
      <c r="E1176" t="s">
        <v>1722</v>
      </c>
      <c r="F1176" t="s">
        <v>945</v>
      </c>
      <c r="G1176" s="2">
        <v>4066967032153</v>
      </c>
      <c r="H1176" t="s">
        <v>946</v>
      </c>
      <c r="I1176">
        <v>83</v>
      </c>
      <c r="J1176" t="s">
        <v>42</v>
      </c>
      <c r="K1176" t="s">
        <v>33</v>
      </c>
      <c r="L1176" t="s">
        <v>543</v>
      </c>
      <c r="M1176" t="s">
        <v>25</v>
      </c>
      <c r="N1176" s="1" t="s">
        <v>70</v>
      </c>
      <c r="O1176" s="5">
        <v>100</v>
      </c>
      <c r="P1176" s="5">
        <v>3000</v>
      </c>
      <c r="Q1176" s="6" t="s">
        <v>2799</v>
      </c>
      <c r="R1176" s="9">
        <f t="shared" si="18"/>
        <v>100</v>
      </c>
    </row>
    <row r="1177" spans="2:18" x14ac:dyDescent="0.25">
      <c r="B1177" t="s">
        <v>218</v>
      </c>
      <c r="C1177" t="s">
        <v>1523</v>
      </c>
      <c r="D1177" t="s">
        <v>1961</v>
      </c>
      <c r="E1177" t="s">
        <v>1962</v>
      </c>
      <c r="F1177" t="s">
        <v>1526</v>
      </c>
      <c r="G1177" s="2">
        <v>4066967001203</v>
      </c>
      <c r="H1177" t="s">
        <v>628</v>
      </c>
      <c r="I1177">
        <v>249</v>
      </c>
      <c r="J1177" t="s">
        <v>42</v>
      </c>
      <c r="K1177" t="s">
        <v>23</v>
      </c>
      <c r="L1177" t="s">
        <v>44</v>
      </c>
      <c r="M1177" t="s">
        <v>25</v>
      </c>
      <c r="N1177" s="1" t="s">
        <v>26</v>
      </c>
      <c r="O1177" s="5">
        <v>40</v>
      </c>
      <c r="P1177" s="5">
        <v>2400</v>
      </c>
      <c r="Q1177" s="6" t="s">
        <v>2799</v>
      </c>
      <c r="R1177" s="9">
        <f t="shared" si="18"/>
        <v>40</v>
      </c>
    </row>
    <row r="1178" spans="2:18" x14ac:dyDescent="0.25">
      <c r="B1178" t="s">
        <v>16</v>
      </c>
      <c r="C1178" t="s">
        <v>1304</v>
      </c>
      <c r="D1178" t="s">
        <v>1963</v>
      </c>
      <c r="E1178" t="s">
        <v>1964</v>
      </c>
      <c r="F1178" t="s">
        <v>1306</v>
      </c>
      <c r="G1178" s="2">
        <v>4066967032993</v>
      </c>
      <c r="H1178" t="s">
        <v>738</v>
      </c>
      <c r="I1178">
        <v>159</v>
      </c>
      <c r="J1178" t="s">
        <v>42</v>
      </c>
      <c r="K1178" t="s">
        <v>43</v>
      </c>
      <c r="L1178" t="s">
        <v>543</v>
      </c>
      <c r="M1178" t="s">
        <v>25</v>
      </c>
      <c r="N1178" s="1" t="s">
        <v>62</v>
      </c>
      <c r="O1178" s="5">
        <v>59</v>
      </c>
      <c r="P1178" s="5">
        <v>2360</v>
      </c>
      <c r="Q1178" s="6" t="s">
        <v>2799</v>
      </c>
      <c r="R1178" s="9">
        <f t="shared" si="18"/>
        <v>59</v>
      </c>
    </row>
    <row r="1179" spans="2:18" x14ac:dyDescent="0.25">
      <c r="B1179" t="s">
        <v>63</v>
      </c>
      <c r="C1179" t="s">
        <v>1965</v>
      </c>
      <c r="D1179" t="s">
        <v>1963</v>
      </c>
      <c r="E1179" t="s">
        <v>1966</v>
      </c>
      <c r="F1179" t="s">
        <v>1967</v>
      </c>
      <c r="G1179" s="2">
        <v>4260693038513</v>
      </c>
      <c r="H1179" t="s">
        <v>308</v>
      </c>
      <c r="I1179">
        <v>182</v>
      </c>
      <c r="J1179" t="s">
        <v>42</v>
      </c>
      <c r="K1179" t="s">
        <v>33</v>
      </c>
      <c r="L1179" t="s">
        <v>117</v>
      </c>
      <c r="M1179" t="s">
        <v>25</v>
      </c>
      <c r="N1179" s="1" t="s">
        <v>142</v>
      </c>
      <c r="O1179" s="5">
        <v>70</v>
      </c>
      <c r="P1179" s="5">
        <v>2450</v>
      </c>
      <c r="Q1179" s="6" t="s">
        <v>2799</v>
      </c>
      <c r="R1179" s="9">
        <f t="shared" si="18"/>
        <v>70</v>
      </c>
    </row>
    <row r="1180" spans="2:18" x14ac:dyDescent="0.25">
      <c r="B1180" t="s">
        <v>218</v>
      </c>
      <c r="C1180" t="s">
        <v>882</v>
      </c>
      <c r="D1180" t="s">
        <v>1963</v>
      </c>
      <c r="E1180" t="s">
        <v>1206</v>
      </c>
      <c r="F1180" t="s">
        <v>884</v>
      </c>
      <c r="G1180" s="2">
        <v>4066967001074</v>
      </c>
      <c r="H1180" t="s">
        <v>556</v>
      </c>
      <c r="I1180">
        <v>234</v>
      </c>
      <c r="J1180" t="s">
        <v>42</v>
      </c>
      <c r="K1180" t="s">
        <v>23</v>
      </c>
      <c r="L1180" t="s">
        <v>44</v>
      </c>
      <c r="M1180" t="s">
        <v>35</v>
      </c>
      <c r="N1180" s="1" t="s">
        <v>26</v>
      </c>
      <c r="O1180" s="5">
        <v>40</v>
      </c>
      <c r="P1180" s="5">
        <v>2400</v>
      </c>
      <c r="Q1180" s="6" t="s">
        <v>2799</v>
      </c>
      <c r="R1180" s="9">
        <f t="shared" si="18"/>
        <v>40</v>
      </c>
    </row>
    <row r="1181" spans="2:18" x14ac:dyDescent="0.25">
      <c r="B1181" t="s">
        <v>741</v>
      </c>
      <c r="C1181" t="s">
        <v>742</v>
      </c>
      <c r="D1181" t="s">
        <v>1968</v>
      </c>
      <c r="E1181" t="s">
        <v>743</v>
      </c>
      <c r="F1181" t="s">
        <v>744</v>
      </c>
      <c r="G1181" s="2">
        <v>4066967022826</v>
      </c>
      <c r="H1181" t="s">
        <v>745</v>
      </c>
      <c r="I1181">
        <v>227</v>
      </c>
      <c r="J1181" t="s">
        <v>42</v>
      </c>
      <c r="K1181" t="s">
        <v>33</v>
      </c>
      <c r="L1181" t="s">
        <v>557</v>
      </c>
      <c r="M1181" t="s">
        <v>35</v>
      </c>
      <c r="N1181" s="1" t="s">
        <v>106</v>
      </c>
      <c r="O1181" s="5">
        <v>60</v>
      </c>
      <c r="P1181" s="5">
        <v>4200</v>
      </c>
      <c r="Q1181" s="6" t="s">
        <v>2799</v>
      </c>
      <c r="R1181" s="9">
        <f t="shared" si="18"/>
        <v>60</v>
      </c>
    </row>
    <row r="1182" spans="2:18" x14ac:dyDescent="0.25">
      <c r="B1182" t="s">
        <v>71</v>
      </c>
      <c r="C1182" t="s">
        <v>797</v>
      </c>
      <c r="D1182" t="s">
        <v>1968</v>
      </c>
      <c r="E1182" t="s">
        <v>1725</v>
      </c>
      <c r="F1182" t="s">
        <v>799</v>
      </c>
      <c r="G1182" s="2">
        <v>4260738751070</v>
      </c>
      <c r="H1182" t="s">
        <v>68</v>
      </c>
      <c r="I1182">
        <v>367</v>
      </c>
      <c r="J1182" t="s">
        <v>42</v>
      </c>
      <c r="K1182" t="s">
        <v>33</v>
      </c>
      <c r="L1182" t="s">
        <v>152</v>
      </c>
      <c r="M1182" t="s">
        <v>52</v>
      </c>
      <c r="N1182" s="1" t="s">
        <v>26</v>
      </c>
      <c r="O1182" s="5">
        <v>15</v>
      </c>
      <c r="P1182" s="5">
        <v>900</v>
      </c>
      <c r="Q1182" s="6" t="s">
        <v>2799</v>
      </c>
      <c r="R1182" s="9">
        <f t="shared" si="18"/>
        <v>15</v>
      </c>
    </row>
    <row r="1183" spans="2:18" x14ac:dyDescent="0.25">
      <c r="B1183" t="s">
        <v>71</v>
      </c>
      <c r="C1183" t="s">
        <v>410</v>
      </c>
      <c r="D1183" t="s">
        <v>1969</v>
      </c>
      <c r="E1183" t="s">
        <v>412</v>
      </c>
      <c r="F1183" t="s">
        <v>413</v>
      </c>
      <c r="G1183" s="2">
        <v>4260719865031</v>
      </c>
      <c r="H1183" t="s">
        <v>414</v>
      </c>
      <c r="I1183">
        <v>478</v>
      </c>
      <c r="J1183" t="s">
        <v>22</v>
      </c>
      <c r="K1183" t="s">
        <v>33</v>
      </c>
      <c r="L1183" t="s">
        <v>94</v>
      </c>
      <c r="M1183" t="s">
        <v>52</v>
      </c>
      <c r="N1183" s="1" t="s">
        <v>26</v>
      </c>
      <c r="O1183" s="5">
        <v>140</v>
      </c>
      <c r="P1183" s="5">
        <v>8400</v>
      </c>
      <c r="Q1183" s="6" t="s">
        <v>2799</v>
      </c>
      <c r="R1183" s="9">
        <f t="shared" si="18"/>
        <v>140</v>
      </c>
    </row>
    <row r="1184" spans="2:18" x14ac:dyDescent="0.25">
      <c r="B1184" t="s">
        <v>16</v>
      </c>
      <c r="C1184" t="s">
        <v>1360</v>
      </c>
      <c r="D1184" t="s">
        <v>1970</v>
      </c>
      <c r="E1184" t="s">
        <v>1364</v>
      </c>
      <c r="F1184" t="s">
        <v>1363</v>
      </c>
      <c r="G1184" s="2">
        <v>4066967009728</v>
      </c>
      <c r="H1184" t="s">
        <v>556</v>
      </c>
      <c r="I1184">
        <v>9</v>
      </c>
      <c r="J1184" t="s">
        <v>42</v>
      </c>
      <c r="K1184" t="s">
        <v>33</v>
      </c>
      <c r="L1184" t="s">
        <v>105</v>
      </c>
      <c r="M1184" t="s">
        <v>52</v>
      </c>
      <c r="N1184" s="1" t="s">
        <v>27</v>
      </c>
      <c r="O1184" s="5">
        <v>50</v>
      </c>
      <c r="P1184" s="5">
        <v>2250</v>
      </c>
      <c r="Q1184" s="6" t="s">
        <v>2799</v>
      </c>
      <c r="R1184" s="9">
        <f t="shared" si="18"/>
        <v>50</v>
      </c>
    </row>
    <row r="1185" spans="2:18" x14ac:dyDescent="0.25">
      <c r="B1185" t="s">
        <v>71</v>
      </c>
      <c r="C1185" t="s">
        <v>630</v>
      </c>
      <c r="D1185" t="s">
        <v>1970</v>
      </c>
      <c r="E1185" t="s">
        <v>641</v>
      </c>
      <c r="F1185" t="s">
        <v>632</v>
      </c>
      <c r="G1185" s="2">
        <v>4260719869893</v>
      </c>
      <c r="H1185" t="s">
        <v>633</v>
      </c>
      <c r="I1185">
        <v>353</v>
      </c>
      <c r="J1185" t="s">
        <v>42</v>
      </c>
      <c r="K1185" t="s">
        <v>33</v>
      </c>
      <c r="L1185" t="s">
        <v>152</v>
      </c>
      <c r="M1185" t="s">
        <v>69</v>
      </c>
      <c r="N1185" s="1" t="s">
        <v>26</v>
      </c>
      <c r="O1185" s="5">
        <v>16</v>
      </c>
      <c r="P1185" s="5">
        <v>960</v>
      </c>
      <c r="Q1185" s="6" t="s">
        <v>2799</v>
      </c>
      <c r="R1185" s="9">
        <f t="shared" si="18"/>
        <v>16</v>
      </c>
    </row>
    <row r="1186" spans="2:18" x14ac:dyDescent="0.25">
      <c r="B1186" t="s">
        <v>28</v>
      </c>
      <c r="C1186" t="s">
        <v>891</v>
      </c>
      <c r="D1186" t="s">
        <v>1970</v>
      </c>
      <c r="E1186" t="s">
        <v>1748</v>
      </c>
      <c r="F1186" t="s">
        <v>893</v>
      </c>
      <c r="G1186" s="2">
        <v>4260693031576</v>
      </c>
      <c r="H1186" t="s">
        <v>68</v>
      </c>
      <c r="I1186">
        <v>492</v>
      </c>
      <c r="J1186" t="s">
        <v>22</v>
      </c>
      <c r="K1186" t="s">
        <v>33</v>
      </c>
      <c r="L1186" t="s">
        <v>34</v>
      </c>
      <c r="M1186" t="s">
        <v>35</v>
      </c>
      <c r="N1186" s="1" t="s">
        <v>36</v>
      </c>
      <c r="O1186" s="5">
        <v>20</v>
      </c>
      <c r="P1186" s="5">
        <v>1600</v>
      </c>
      <c r="Q1186" s="6" t="s">
        <v>2799</v>
      </c>
      <c r="R1186" s="9">
        <f t="shared" si="18"/>
        <v>20</v>
      </c>
    </row>
    <row r="1187" spans="2:18" x14ac:dyDescent="0.25">
      <c r="B1187" t="s">
        <v>124</v>
      </c>
      <c r="C1187" t="s">
        <v>1213</v>
      </c>
      <c r="D1187" t="s">
        <v>1971</v>
      </c>
      <c r="E1187" t="s">
        <v>1214</v>
      </c>
      <c r="F1187" t="s">
        <v>1215</v>
      </c>
      <c r="G1187" s="2">
        <v>4066967033624</v>
      </c>
      <c r="H1187" t="s">
        <v>21</v>
      </c>
      <c r="I1187">
        <v>195</v>
      </c>
      <c r="J1187" t="s">
        <v>22</v>
      </c>
      <c r="K1187" t="s">
        <v>23</v>
      </c>
      <c r="L1187" t="s">
        <v>543</v>
      </c>
      <c r="M1187" t="s">
        <v>118</v>
      </c>
      <c r="N1187" s="1" t="s">
        <v>106</v>
      </c>
      <c r="O1187" s="5">
        <v>50</v>
      </c>
      <c r="P1187" s="5">
        <v>3500</v>
      </c>
      <c r="Q1187" s="6" t="s">
        <v>2799</v>
      </c>
      <c r="R1187" s="9">
        <f t="shared" si="18"/>
        <v>50</v>
      </c>
    </row>
    <row r="1188" spans="2:18" x14ac:dyDescent="0.25">
      <c r="B1188" t="s">
        <v>16</v>
      </c>
      <c r="C1188" t="s">
        <v>1199</v>
      </c>
      <c r="D1188" t="s">
        <v>1972</v>
      </c>
      <c r="E1188" t="s">
        <v>1973</v>
      </c>
      <c r="F1188" t="s">
        <v>1201</v>
      </c>
      <c r="G1188" s="2">
        <v>4066967052335</v>
      </c>
      <c r="H1188" t="s">
        <v>542</v>
      </c>
      <c r="I1188">
        <v>120</v>
      </c>
      <c r="J1188" t="s">
        <v>158</v>
      </c>
      <c r="K1188" t="s">
        <v>43</v>
      </c>
      <c r="L1188" t="s">
        <v>543</v>
      </c>
      <c r="M1188" t="s">
        <v>52</v>
      </c>
      <c r="N1188" s="1" t="s">
        <v>62</v>
      </c>
      <c r="O1188" s="5">
        <v>20</v>
      </c>
      <c r="P1188" s="5">
        <v>800</v>
      </c>
      <c r="Q1188" s="6" t="s">
        <v>2799</v>
      </c>
      <c r="R1188" s="9">
        <f t="shared" si="18"/>
        <v>20</v>
      </c>
    </row>
    <row r="1189" spans="2:18" x14ac:dyDescent="0.25">
      <c r="B1189" t="s">
        <v>119</v>
      </c>
      <c r="C1189" t="s">
        <v>1289</v>
      </c>
      <c r="D1189" t="s">
        <v>1974</v>
      </c>
      <c r="E1189" t="s">
        <v>1738</v>
      </c>
      <c r="F1189" t="s">
        <v>1291</v>
      </c>
      <c r="G1189" s="2">
        <v>4260748661956</v>
      </c>
      <c r="H1189" t="s">
        <v>1292</v>
      </c>
      <c r="I1189">
        <v>333</v>
      </c>
      <c r="J1189" t="s">
        <v>42</v>
      </c>
      <c r="K1189" t="s">
        <v>33</v>
      </c>
      <c r="L1189" t="s">
        <v>44</v>
      </c>
      <c r="M1189" t="s">
        <v>35</v>
      </c>
      <c r="N1189" s="1" t="s">
        <v>78</v>
      </c>
      <c r="O1189" s="5">
        <v>70</v>
      </c>
      <c r="P1189" s="5">
        <v>4550</v>
      </c>
      <c r="Q1189" s="6" t="s">
        <v>2799</v>
      </c>
      <c r="R1189" s="9">
        <f t="shared" si="18"/>
        <v>70</v>
      </c>
    </row>
    <row r="1190" spans="2:18" x14ac:dyDescent="0.25">
      <c r="B1190" t="s">
        <v>71</v>
      </c>
      <c r="C1190" t="s">
        <v>410</v>
      </c>
      <c r="D1190" t="s">
        <v>1974</v>
      </c>
      <c r="E1190" t="s">
        <v>412</v>
      </c>
      <c r="F1190" t="s">
        <v>413</v>
      </c>
      <c r="G1190" s="2">
        <v>4260719865031</v>
      </c>
      <c r="H1190" t="s">
        <v>414</v>
      </c>
      <c r="I1190">
        <v>478</v>
      </c>
      <c r="J1190" t="s">
        <v>22</v>
      </c>
      <c r="K1190" t="s">
        <v>33</v>
      </c>
      <c r="L1190" t="s">
        <v>94</v>
      </c>
      <c r="M1190" t="s">
        <v>52</v>
      </c>
      <c r="N1190" s="1" t="s">
        <v>26</v>
      </c>
      <c r="O1190" s="5">
        <v>20</v>
      </c>
      <c r="P1190" s="5">
        <v>1200</v>
      </c>
      <c r="Q1190" s="6" t="s">
        <v>2799</v>
      </c>
      <c r="R1190" s="9">
        <f t="shared" si="18"/>
        <v>20</v>
      </c>
    </row>
    <row r="1191" spans="2:18" x14ac:dyDescent="0.25">
      <c r="B1191" t="s">
        <v>182</v>
      </c>
      <c r="C1191" t="s">
        <v>511</v>
      </c>
      <c r="D1191" t="s">
        <v>1974</v>
      </c>
      <c r="E1191" t="s">
        <v>512</v>
      </c>
      <c r="F1191" t="s">
        <v>513</v>
      </c>
      <c r="G1191" s="2">
        <v>4260719865291</v>
      </c>
      <c r="H1191" t="s">
        <v>514</v>
      </c>
      <c r="I1191">
        <v>1034</v>
      </c>
      <c r="J1191" t="s">
        <v>22</v>
      </c>
      <c r="K1191" t="s">
        <v>23</v>
      </c>
      <c r="L1191" t="s">
        <v>94</v>
      </c>
      <c r="M1191" t="s">
        <v>69</v>
      </c>
      <c r="N1191" s="1" t="s">
        <v>189</v>
      </c>
      <c r="O1191" s="5">
        <v>12</v>
      </c>
      <c r="P1191" s="5">
        <v>1560</v>
      </c>
      <c r="Q1191" s="6" t="s">
        <v>2799</v>
      </c>
      <c r="R1191" s="9">
        <f t="shared" si="18"/>
        <v>12</v>
      </c>
    </row>
    <row r="1192" spans="2:18" x14ac:dyDescent="0.25">
      <c r="B1192" t="s">
        <v>55</v>
      </c>
      <c r="C1192" t="s">
        <v>1975</v>
      </c>
      <c r="D1192" t="s">
        <v>1974</v>
      </c>
      <c r="E1192" t="s">
        <v>1976</v>
      </c>
      <c r="F1192" t="s">
        <v>1977</v>
      </c>
      <c r="G1192" s="2">
        <v>4066967012247</v>
      </c>
      <c r="H1192" t="s">
        <v>804</v>
      </c>
      <c r="I1192">
        <v>125</v>
      </c>
      <c r="J1192" t="s">
        <v>42</v>
      </c>
      <c r="K1192" t="s">
        <v>33</v>
      </c>
      <c r="L1192" t="s">
        <v>105</v>
      </c>
      <c r="M1192" t="s">
        <v>35</v>
      </c>
      <c r="N1192" s="1" t="s">
        <v>27</v>
      </c>
      <c r="O1192" s="5">
        <v>45</v>
      </c>
      <c r="P1192" s="5">
        <v>2025</v>
      </c>
      <c r="Q1192" s="6" t="s">
        <v>2799</v>
      </c>
      <c r="R1192" s="9">
        <f t="shared" si="18"/>
        <v>45</v>
      </c>
    </row>
    <row r="1193" spans="2:18" x14ac:dyDescent="0.25">
      <c r="B1193" t="s">
        <v>532</v>
      </c>
      <c r="C1193" t="s">
        <v>533</v>
      </c>
      <c r="D1193" t="s">
        <v>1978</v>
      </c>
      <c r="E1193" t="s">
        <v>1979</v>
      </c>
      <c r="F1193" t="s">
        <v>535</v>
      </c>
      <c r="G1193" s="2">
        <v>4066967028439</v>
      </c>
      <c r="H1193" t="s">
        <v>319</v>
      </c>
      <c r="I1193">
        <v>970</v>
      </c>
      <c r="J1193" t="s">
        <v>22</v>
      </c>
      <c r="K1193" t="s">
        <v>33</v>
      </c>
      <c r="L1193" t="s">
        <v>536</v>
      </c>
      <c r="M1193" t="s">
        <v>25</v>
      </c>
      <c r="N1193" s="1" t="s">
        <v>537</v>
      </c>
      <c r="O1193" s="5">
        <v>91</v>
      </c>
      <c r="P1193" s="5">
        <v>10920</v>
      </c>
      <c r="Q1193" s="6" t="s">
        <v>2799</v>
      </c>
      <c r="R1193" s="9">
        <f t="shared" si="18"/>
        <v>91</v>
      </c>
    </row>
    <row r="1194" spans="2:18" x14ac:dyDescent="0.25">
      <c r="B1194" t="s">
        <v>1338</v>
      </c>
      <c r="C1194" t="s">
        <v>1771</v>
      </c>
      <c r="D1194" t="s">
        <v>1980</v>
      </c>
      <c r="E1194" t="s">
        <v>1772</v>
      </c>
      <c r="F1194" t="s">
        <v>1773</v>
      </c>
      <c r="G1194" s="2">
        <v>4260738755368</v>
      </c>
      <c r="H1194" t="s">
        <v>116</v>
      </c>
      <c r="I1194">
        <v>310</v>
      </c>
      <c r="J1194" t="s">
        <v>42</v>
      </c>
      <c r="K1194" t="s">
        <v>43</v>
      </c>
      <c r="L1194" t="s">
        <v>44</v>
      </c>
      <c r="M1194" t="s">
        <v>112</v>
      </c>
      <c r="N1194" s="1" t="s">
        <v>78</v>
      </c>
      <c r="O1194" s="5">
        <v>30</v>
      </c>
      <c r="P1194" s="5">
        <v>1950</v>
      </c>
      <c r="Q1194" s="6" t="s">
        <v>2799</v>
      </c>
      <c r="R1194" s="9">
        <f t="shared" si="18"/>
        <v>30</v>
      </c>
    </row>
    <row r="1195" spans="2:18" x14ac:dyDescent="0.25">
      <c r="B1195" t="s">
        <v>16</v>
      </c>
      <c r="C1195" t="s">
        <v>711</v>
      </c>
      <c r="D1195" t="s">
        <v>1981</v>
      </c>
      <c r="E1195" t="s">
        <v>1508</v>
      </c>
      <c r="F1195" t="s">
        <v>713</v>
      </c>
      <c r="G1195" s="2">
        <v>4066967009605</v>
      </c>
      <c r="H1195" t="s">
        <v>442</v>
      </c>
      <c r="I1195">
        <v>9</v>
      </c>
      <c r="J1195" t="s">
        <v>42</v>
      </c>
      <c r="K1195" t="s">
        <v>33</v>
      </c>
      <c r="L1195" t="s">
        <v>105</v>
      </c>
      <c r="M1195" t="s">
        <v>25</v>
      </c>
      <c r="N1195" s="1" t="s">
        <v>27</v>
      </c>
      <c r="O1195" s="5">
        <v>50</v>
      </c>
      <c r="P1195" s="5">
        <v>2250</v>
      </c>
      <c r="Q1195" s="6" t="s">
        <v>2799</v>
      </c>
      <c r="R1195" s="9">
        <f t="shared" si="18"/>
        <v>50</v>
      </c>
    </row>
    <row r="1196" spans="2:18" x14ac:dyDescent="0.25">
      <c r="B1196" t="s">
        <v>71</v>
      </c>
      <c r="C1196" t="s">
        <v>72</v>
      </c>
      <c r="D1196" t="s">
        <v>1982</v>
      </c>
      <c r="E1196" t="s">
        <v>1670</v>
      </c>
      <c r="F1196" t="s">
        <v>75</v>
      </c>
      <c r="G1196" s="2">
        <v>4260748663271</v>
      </c>
      <c r="H1196" t="s">
        <v>76</v>
      </c>
      <c r="I1196">
        <v>338</v>
      </c>
      <c r="J1196" t="s">
        <v>42</v>
      </c>
      <c r="K1196" t="s">
        <v>33</v>
      </c>
      <c r="L1196" t="s">
        <v>44</v>
      </c>
      <c r="M1196" t="s">
        <v>52</v>
      </c>
      <c r="N1196" s="1" t="s">
        <v>45</v>
      </c>
      <c r="O1196" s="5">
        <v>36</v>
      </c>
      <c r="P1196" s="5">
        <v>1980</v>
      </c>
      <c r="Q1196" s="6" t="s">
        <v>2799</v>
      </c>
      <c r="R1196" s="9">
        <f t="shared" si="18"/>
        <v>36</v>
      </c>
    </row>
    <row r="1197" spans="2:18" x14ac:dyDescent="0.25">
      <c r="B1197" t="s">
        <v>28</v>
      </c>
      <c r="C1197" t="s">
        <v>1983</v>
      </c>
      <c r="D1197" t="s">
        <v>1984</v>
      </c>
      <c r="E1197" t="s">
        <v>1985</v>
      </c>
      <c r="F1197" t="s">
        <v>1986</v>
      </c>
      <c r="G1197" s="2">
        <v>4066967027494</v>
      </c>
      <c r="H1197" t="s">
        <v>1987</v>
      </c>
      <c r="I1197">
        <v>485</v>
      </c>
      <c r="J1197" t="s">
        <v>22</v>
      </c>
      <c r="K1197" t="s">
        <v>33</v>
      </c>
      <c r="L1197" t="s">
        <v>1522</v>
      </c>
      <c r="M1197" t="s">
        <v>35</v>
      </c>
      <c r="N1197" s="1" t="s">
        <v>146</v>
      </c>
      <c r="O1197" s="5">
        <v>16</v>
      </c>
      <c r="P1197" s="5">
        <v>1360</v>
      </c>
      <c r="Q1197" s="6" t="s">
        <v>2799</v>
      </c>
      <c r="R1197" s="9">
        <f t="shared" si="18"/>
        <v>16</v>
      </c>
    </row>
    <row r="1198" spans="2:18" x14ac:dyDescent="0.25">
      <c r="B1198" t="s">
        <v>16</v>
      </c>
      <c r="C1198" t="s">
        <v>1250</v>
      </c>
      <c r="D1198" t="s">
        <v>1988</v>
      </c>
      <c r="E1198" t="s">
        <v>1252</v>
      </c>
      <c r="F1198" t="s">
        <v>1253</v>
      </c>
      <c r="G1198" s="2">
        <v>4066967063331</v>
      </c>
      <c r="H1198" t="s">
        <v>21</v>
      </c>
      <c r="I1198">
        <v>128</v>
      </c>
      <c r="J1198" t="s">
        <v>42</v>
      </c>
      <c r="K1198" t="s">
        <v>33</v>
      </c>
      <c r="L1198" t="s">
        <v>543</v>
      </c>
      <c r="M1198" t="s">
        <v>35</v>
      </c>
      <c r="N1198" s="1" t="s">
        <v>27</v>
      </c>
      <c r="O1198" s="5">
        <v>60</v>
      </c>
      <c r="P1198" s="5">
        <v>2700</v>
      </c>
      <c r="Q1198" s="6" t="s">
        <v>2799</v>
      </c>
      <c r="R1198" s="9">
        <f t="shared" si="18"/>
        <v>60</v>
      </c>
    </row>
    <row r="1199" spans="2:18" x14ac:dyDescent="0.25">
      <c r="B1199" t="s">
        <v>16</v>
      </c>
      <c r="C1199" t="s">
        <v>609</v>
      </c>
      <c r="D1199" t="s">
        <v>1988</v>
      </c>
      <c r="E1199" t="s">
        <v>611</v>
      </c>
      <c r="F1199" t="s">
        <v>612</v>
      </c>
      <c r="G1199" s="2">
        <v>4066967063225</v>
      </c>
      <c r="H1199" t="s">
        <v>613</v>
      </c>
      <c r="I1199">
        <v>137</v>
      </c>
      <c r="J1199" t="s">
        <v>42</v>
      </c>
      <c r="K1199" t="s">
        <v>33</v>
      </c>
      <c r="L1199" t="s">
        <v>543</v>
      </c>
      <c r="M1199" t="s">
        <v>25</v>
      </c>
      <c r="N1199" s="1" t="s">
        <v>27</v>
      </c>
      <c r="O1199" s="5">
        <v>35</v>
      </c>
      <c r="P1199" s="5">
        <v>1575</v>
      </c>
      <c r="Q1199" s="6" t="s">
        <v>2799</v>
      </c>
      <c r="R1199" s="9">
        <f t="shared" si="18"/>
        <v>35</v>
      </c>
    </row>
    <row r="1200" spans="2:18" x14ac:dyDescent="0.25">
      <c r="B1200" t="s">
        <v>71</v>
      </c>
      <c r="C1200" t="s">
        <v>821</v>
      </c>
      <c r="D1200" t="s">
        <v>1988</v>
      </c>
      <c r="E1200" t="s">
        <v>860</v>
      </c>
      <c r="F1200" t="s">
        <v>823</v>
      </c>
      <c r="G1200" s="2">
        <v>4260738751841</v>
      </c>
      <c r="H1200" t="s">
        <v>824</v>
      </c>
      <c r="I1200">
        <v>339</v>
      </c>
      <c r="J1200" t="s">
        <v>42</v>
      </c>
      <c r="K1200" t="s">
        <v>33</v>
      </c>
      <c r="L1200" t="s">
        <v>152</v>
      </c>
      <c r="M1200" t="s">
        <v>25</v>
      </c>
      <c r="N1200" s="1" t="s">
        <v>26</v>
      </c>
      <c r="O1200" s="5">
        <v>18</v>
      </c>
      <c r="P1200" s="5">
        <v>1080</v>
      </c>
      <c r="Q1200" s="6" t="s">
        <v>2799</v>
      </c>
      <c r="R1200" s="9">
        <f t="shared" si="18"/>
        <v>18</v>
      </c>
    </row>
    <row r="1201" spans="2:18" x14ac:dyDescent="0.25">
      <c r="B1201" t="s">
        <v>55</v>
      </c>
      <c r="C1201" t="s">
        <v>1040</v>
      </c>
      <c r="D1201" t="s">
        <v>1989</v>
      </c>
      <c r="E1201" t="s">
        <v>1042</v>
      </c>
      <c r="F1201" t="s">
        <v>1043</v>
      </c>
      <c r="G1201" s="2">
        <v>4260575945335</v>
      </c>
      <c r="H1201" t="s">
        <v>1044</v>
      </c>
      <c r="I1201">
        <v>120</v>
      </c>
      <c r="J1201" t="s">
        <v>42</v>
      </c>
      <c r="K1201" t="s">
        <v>43</v>
      </c>
      <c r="L1201" t="s">
        <v>243</v>
      </c>
      <c r="M1201" t="s">
        <v>52</v>
      </c>
      <c r="N1201" s="1" t="s">
        <v>62</v>
      </c>
      <c r="O1201" s="5">
        <v>75</v>
      </c>
      <c r="P1201" s="5">
        <v>3000</v>
      </c>
      <c r="Q1201" s="6" t="s">
        <v>2799</v>
      </c>
      <c r="R1201" s="9">
        <f t="shared" si="18"/>
        <v>75</v>
      </c>
    </row>
    <row r="1202" spans="2:18" x14ac:dyDescent="0.25">
      <c r="B1202" t="s">
        <v>55</v>
      </c>
      <c r="C1202" t="s">
        <v>1990</v>
      </c>
      <c r="D1202" t="s">
        <v>1989</v>
      </c>
      <c r="E1202" t="s">
        <v>1991</v>
      </c>
      <c r="F1202" t="s">
        <v>1992</v>
      </c>
      <c r="G1202" s="2">
        <v>4260719862092</v>
      </c>
      <c r="H1202" t="s">
        <v>151</v>
      </c>
      <c r="I1202">
        <v>96</v>
      </c>
      <c r="J1202" t="s">
        <v>42</v>
      </c>
      <c r="K1202" t="s">
        <v>43</v>
      </c>
      <c r="L1202" t="s">
        <v>77</v>
      </c>
      <c r="M1202" t="s">
        <v>25</v>
      </c>
      <c r="N1202" s="1" t="s">
        <v>62</v>
      </c>
      <c r="O1202" s="5">
        <v>84</v>
      </c>
      <c r="P1202" s="5">
        <v>3360</v>
      </c>
      <c r="Q1202" s="6" t="s">
        <v>2799</v>
      </c>
      <c r="R1202" s="9">
        <f t="shared" si="18"/>
        <v>84</v>
      </c>
    </row>
    <row r="1203" spans="2:18" x14ac:dyDescent="0.25">
      <c r="B1203" t="s">
        <v>344</v>
      </c>
      <c r="C1203" t="s">
        <v>722</v>
      </c>
      <c r="D1203" t="s">
        <v>1989</v>
      </c>
      <c r="E1203" t="s">
        <v>1719</v>
      </c>
      <c r="F1203" t="s">
        <v>724</v>
      </c>
      <c r="G1203" s="2">
        <v>4260719866830</v>
      </c>
      <c r="H1203" t="s">
        <v>725</v>
      </c>
      <c r="I1203">
        <v>295</v>
      </c>
      <c r="J1203" t="s">
        <v>22</v>
      </c>
      <c r="K1203" t="s">
        <v>33</v>
      </c>
      <c r="L1203" t="s">
        <v>180</v>
      </c>
      <c r="M1203" t="s">
        <v>25</v>
      </c>
      <c r="N1203" s="1" t="s">
        <v>27</v>
      </c>
      <c r="O1203" s="5">
        <v>90</v>
      </c>
      <c r="P1203" s="5">
        <v>4050</v>
      </c>
      <c r="Q1203" s="6" t="s">
        <v>2799</v>
      </c>
      <c r="R1203" s="9">
        <f t="shared" si="18"/>
        <v>90</v>
      </c>
    </row>
    <row r="1204" spans="2:18" x14ac:dyDescent="0.25">
      <c r="B1204" t="s">
        <v>344</v>
      </c>
      <c r="C1204" t="s">
        <v>722</v>
      </c>
      <c r="D1204" t="s">
        <v>1989</v>
      </c>
      <c r="E1204" t="s">
        <v>723</v>
      </c>
      <c r="F1204" t="s">
        <v>724</v>
      </c>
      <c r="G1204" s="2">
        <v>4260719866823</v>
      </c>
      <c r="H1204" t="s">
        <v>725</v>
      </c>
      <c r="I1204">
        <v>268</v>
      </c>
      <c r="J1204" t="s">
        <v>22</v>
      </c>
      <c r="K1204" t="s">
        <v>33</v>
      </c>
      <c r="L1204" t="s">
        <v>180</v>
      </c>
      <c r="M1204" t="s">
        <v>35</v>
      </c>
      <c r="N1204" s="1" t="s">
        <v>27</v>
      </c>
      <c r="O1204" s="5">
        <v>34</v>
      </c>
      <c r="P1204" s="5">
        <v>1530</v>
      </c>
      <c r="Q1204" s="6" t="s">
        <v>2799</v>
      </c>
      <c r="R1204" s="9">
        <f t="shared" si="18"/>
        <v>34</v>
      </c>
    </row>
    <row r="1205" spans="2:18" x14ac:dyDescent="0.25">
      <c r="B1205" t="s">
        <v>344</v>
      </c>
      <c r="C1205" t="s">
        <v>722</v>
      </c>
      <c r="D1205" t="s">
        <v>1989</v>
      </c>
      <c r="E1205" t="s">
        <v>1021</v>
      </c>
      <c r="F1205" t="s">
        <v>724</v>
      </c>
      <c r="G1205" s="2">
        <v>4260719866816</v>
      </c>
      <c r="H1205" t="s">
        <v>725</v>
      </c>
      <c r="I1205">
        <v>276</v>
      </c>
      <c r="J1205" t="s">
        <v>22</v>
      </c>
      <c r="K1205" t="s">
        <v>33</v>
      </c>
      <c r="L1205" t="s">
        <v>180</v>
      </c>
      <c r="M1205" t="s">
        <v>118</v>
      </c>
      <c r="N1205" s="1" t="s">
        <v>27</v>
      </c>
      <c r="O1205" s="5">
        <v>2</v>
      </c>
      <c r="P1205" s="5">
        <v>90</v>
      </c>
      <c r="Q1205" s="6" t="s">
        <v>2799</v>
      </c>
      <c r="R1205" s="9">
        <f t="shared" si="18"/>
        <v>2</v>
      </c>
    </row>
    <row r="1206" spans="2:18" x14ac:dyDescent="0.25">
      <c r="B1206" t="s">
        <v>124</v>
      </c>
      <c r="C1206" t="s">
        <v>1993</v>
      </c>
      <c r="D1206" t="s">
        <v>1989</v>
      </c>
      <c r="E1206" t="s">
        <v>1994</v>
      </c>
      <c r="F1206" t="s">
        <v>1995</v>
      </c>
      <c r="G1206" s="2">
        <v>4066967032528</v>
      </c>
      <c r="H1206" t="s">
        <v>21</v>
      </c>
      <c r="I1206">
        <v>232</v>
      </c>
      <c r="J1206" t="s">
        <v>42</v>
      </c>
      <c r="K1206" t="s">
        <v>43</v>
      </c>
      <c r="L1206" t="s">
        <v>543</v>
      </c>
      <c r="M1206" t="s">
        <v>35</v>
      </c>
      <c r="N1206" s="1" t="s">
        <v>78</v>
      </c>
      <c r="O1206" s="5">
        <v>39</v>
      </c>
      <c r="P1206" s="5">
        <v>2535</v>
      </c>
      <c r="Q1206" s="6" t="s">
        <v>2799</v>
      </c>
      <c r="R1206" s="9">
        <f t="shared" si="18"/>
        <v>39</v>
      </c>
    </row>
    <row r="1207" spans="2:18" x14ac:dyDescent="0.25">
      <c r="B1207" t="s">
        <v>71</v>
      </c>
      <c r="C1207" t="s">
        <v>72</v>
      </c>
      <c r="D1207" t="s">
        <v>1996</v>
      </c>
      <c r="E1207" t="s">
        <v>74</v>
      </c>
      <c r="F1207" t="s">
        <v>75</v>
      </c>
      <c r="G1207" s="2">
        <v>4260719860968</v>
      </c>
      <c r="H1207" t="s">
        <v>76</v>
      </c>
      <c r="I1207">
        <v>281</v>
      </c>
      <c r="J1207" t="s">
        <v>42</v>
      </c>
      <c r="K1207" t="s">
        <v>33</v>
      </c>
      <c r="L1207" t="s">
        <v>77</v>
      </c>
      <c r="M1207" t="s">
        <v>35</v>
      </c>
      <c r="N1207" s="1" t="s">
        <v>45</v>
      </c>
      <c r="O1207" s="5">
        <v>104</v>
      </c>
      <c r="P1207" s="5">
        <v>5720</v>
      </c>
      <c r="Q1207" s="6" t="s">
        <v>2799</v>
      </c>
      <c r="R1207" s="9">
        <f t="shared" si="18"/>
        <v>104</v>
      </c>
    </row>
    <row r="1208" spans="2:18" x14ac:dyDescent="0.25">
      <c r="B1208" t="s">
        <v>16</v>
      </c>
      <c r="C1208" t="s">
        <v>113</v>
      </c>
      <c r="D1208" t="s">
        <v>1996</v>
      </c>
      <c r="E1208" t="s">
        <v>965</v>
      </c>
      <c r="F1208" t="s">
        <v>115</v>
      </c>
      <c r="G1208" s="2">
        <v>4260693037035</v>
      </c>
      <c r="H1208" t="s">
        <v>116</v>
      </c>
      <c r="I1208">
        <v>118</v>
      </c>
      <c r="J1208" t="s">
        <v>42</v>
      </c>
      <c r="K1208" t="s">
        <v>33</v>
      </c>
      <c r="L1208" t="s">
        <v>117</v>
      </c>
      <c r="M1208" t="s">
        <v>35</v>
      </c>
      <c r="N1208" s="1" t="s">
        <v>70</v>
      </c>
      <c r="O1208" s="5">
        <v>100</v>
      </c>
      <c r="P1208" s="5">
        <v>3000</v>
      </c>
      <c r="Q1208" s="6" t="s">
        <v>2799</v>
      </c>
      <c r="R1208" s="9">
        <f t="shared" si="18"/>
        <v>100</v>
      </c>
    </row>
    <row r="1209" spans="2:18" x14ac:dyDescent="0.25">
      <c r="B1209" t="s">
        <v>119</v>
      </c>
      <c r="C1209" t="s">
        <v>1289</v>
      </c>
      <c r="D1209" t="s">
        <v>1997</v>
      </c>
      <c r="E1209" t="s">
        <v>1290</v>
      </c>
      <c r="F1209" t="s">
        <v>1291</v>
      </c>
      <c r="G1209" s="2">
        <v>4260661783971</v>
      </c>
      <c r="H1209" t="s">
        <v>1292</v>
      </c>
      <c r="I1209">
        <v>357</v>
      </c>
      <c r="J1209" t="s">
        <v>42</v>
      </c>
      <c r="K1209" t="s">
        <v>33</v>
      </c>
      <c r="L1209" t="s">
        <v>24</v>
      </c>
      <c r="M1209" t="s">
        <v>25</v>
      </c>
      <c r="N1209" s="1" t="s">
        <v>78</v>
      </c>
      <c r="O1209" s="5">
        <v>9</v>
      </c>
      <c r="P1209" s="5">
        <v>585</v>
      </c>
      <c r="Q1209" s="6" t="s">
        <v>2799</v>
      </c>
      <c r="R1209" s="9">
        <f t="shared" si="18"/>
        <v>9</v>
      </c>
    </row>
    <row r="1210" spans="2:18" x14ac:dyDescent="0.25">
      <c r="B1210" t="s">
        <v>55</v>
      </c>
      <c r="C1210" t="s">
        <v>361</v>
      </c>
      <c r="D1210" t="s">
        <v>1997</v>
      </c>
      <c r="E1210" t="s">
        <v>572</v>
      </c>
      <c r="F1210" t="s">
        <v>363</v>
      </c>
      <c r="G1210" s="2">
        <v>4260575941504</v>
      </c>
      <c r="H1210" t="s">
        <v>364</v>
      </c>
      <c r="I1210">
        <v>120</v>
      </c>
      <c r="J1210" t="s">
        <v>42</v>
      </c>
      <c r="K1210" t="s">
        <v>43</v>
      </c>
      <c r="L1210" t="s">
        <v>224</v>
      </c>
      <c r="M1210" t="s">
        <v>52</v>
      </c>
      <c r="N1210" s="1" t="s">
        <v>62</v>
      </c>
      <c r="O1210" s="5">
        <v>75</v>
      </c>
      <c r="P1210" s="5">
        <v>3000</v>
      </c>
      <c r="Q1210" s="6" t="s">
        <v>2799</v>
      </c>
      <c r="R1210" s="9">
        <f t="shared" si="18"/>
        <v>75</v>
      </c>
    </row>
    <row r="1211" spans="2:18" x14ac:dyDescent="0.25">
      <c r="B1211" t="s">
        <v>1338</v>
      </c>
      <c r="C1211" t="s">
        <v>1755</v>
      </c>
      <c r="D1211" t="s">
        <v>1997</v>
      </c>
      <c r="E1211" t="s">
        <v>1757</v>
      </c>
      <c r="F1211" t="s">
        <v>1758</v>
      </c>
      <c r="G1211" s="2">
        <v>4066967007540</v>
      </c>
      <c r="H1211" t="s">
        <v>628</v>
      </c>
      <c r="I1211">
        <v>140</v>
      </c>
      <c r="J1211" t="s">
        <v>42</v>
      </c>
      <c r="K1211" t="s">
        <v>43</v>
      </c>
      <c r="L1211" t="s">
        <v>1038</v>
      </c>
      <c r="M1211" t="s">
        <v>35</v>
      </c>
      <c r="N1211" s="1" t="s">
        <v>45</v>
      </c>
      <c r="O1211" s="5">
        <v>75</v>
      </c>
      <c r="P1211" s="5">
        <v>4125</v>
      </c>
      <c r="Q1211" s="6" t="s">
        <v>2799</v>
      </c>
      <c r="R1211" s="9">
        <f t="shared" si="18"/>
        <v>75</v>
      </c>
    </row>
    <row r="1212" spans="2:18" x14ac:dyDescent="0.25">
      <c r="B1212" t="s">
        <v>28</v>
      </c>
      <c r="C1212" t="s">
        <v>552</v>
      </c>
      <c r="D1212" t="s">
        <v>1997</v>
      </c>
      <c r="E1212" t="s">
        <v>1743</v>
      </c>
      <c r="F1212" t="s">
        <v>555</v>
      </c>
      <c r="G1212" s="2">
        <v>4066967024035</v>
      </c>
      <c r="H1212" t="s">
        <v>556</v>
      </c>
      <c r="I1212">
        <v>475</v>
      </c>
      <c r="J1212" t="s">
        <v>42</v>
      </c>
      <c r="K1212" t="s">
        <v>33</v>
      </c>
      <c r="L1212" t="s">
        <v>557</v>
      </c>
      <c r="M1212" t="s">
        <v>35</v>
      </c>
      <c r="N1212" s="1" t="s">
        <v>146</v>
      </c>
      <c r="O1212" s="5">
        <v>37</v>
      </c>
      <c r="P1212" s="5">
        <v>3145</v>
      </c>
      <c r="Q1212" s="6" t="s">
        <v>2799</v>
      </c>
      <c r="R1212" s="9">
        <f t="shared" si="18"/>
        <v>37</v>
      </c>
    </row>
    <row r="1213" spans="2:18" x14ac:dyDescent="0.25">
      <c r="B1213" t="s">
        <v>28</v>
      </c>
      <c r="C1213" t="s">
        <v>1366</v>
      </c>
      <c r="D1213" t="s">
        <v>1997</v>
      </c>
      <c r="E1213" t="s">
        <v>1998</v>
      </c>
      <c r="F1213" t="s">
        <v>1368</v>
      </c>
      <c r="G1213" s="2">
        <v>4260738754552</v>
      </c>
      <c r="H1213" t="s">
        <v>1292</v>
      </c>
      <c r="I1213">
        <v>504</v>
      </c>
      <c r="J1213" t="s">
        <v>22</v>
      </c>
      <c r="K1213" t="s">
        <v>33</v>
      </c>
      <c r="L1213" t="s">
        <v>44</v>
      </c>
      <c r="M1213" t="s">
        <v>52</v>
      </c>
      <c r="N1213" s="1" t="s">
        <v>146</v>
      </c>
      <c r="O1213" s="5">
        <v>18</v>
      </c>
      <c r="P1213" s="5">
        <v>1530</v>
      </c>
      <c r="Q1213" s="6" t="s">
        <v>2799</v>
      </c>
      <c r="R1213" s="9">
        <f t="shared" si="18"/>
        <v>18</v>
      </c>
    </row>
    <row r="1214" spans="2:18" x14ac:dyDescent="0.25">
      <c r="B1214" t="s">
        <v>124</v>
      </c>
      <c r="C1214" t="s">
        <v>1999</v>
      </c>
      <c r="D1214" t="s">
        <v>2000</v>
      </c>
      <c r="E1214" t="s">
        <v>2001</v>
      </c>
      <c r="F1214" t="s">
        <v>2002</v>
      </c>
      <c r="G1214" s="2">
        <v>4260748664803</v>
      </c>
      <c r="H1214" t="s">
        <v>556</v>
      </c>
      <c r="I1214">
        <v>218</v>
      </c>
      <c r="J1214" t="s">
        <v>42</v>
      </c>
      <c r="K1214" t="s">
        <v>43</v>
      </c>
      <c r="L1214" t="s">
        <v>44</v>
      </c>
      <c r="M1214" t="s">
        <v>52</v>
      </c>
      <c r="N1214" s="1" t="s">
        <v>106</v>
      </c>
      <c r="O1214" s="5">
        <v>44</v>
      </c>
      <c r="P1214" s="5">
        <v>3080</v>
      </c>
      <c r="Q1214" s="6" t="s">
        <v>2799</v>
      </c>
      <c r="R1214" s="9">
        <f t="shared" si="18"/>
        <v>44</v>
      </c>
    </row>
    <row r="1215" spans="2:18" x14ac:dyDescent="0.25">
      <c r="B1215" t="s">
        <v>218</v>
      </c>
      <c r="C1215" t="s">
        <v>904</v>
      </c>
      <c r="D1215" t="s">
        <v>2003</v>
      </c>
      <c r="E1215" t="s">
        <v>1764</v>
      </c>
      <c r="F1215" t="s">
        <v>906</v>
      </c>
      <c r="G1215" s="2">
        <v>4066967052267</v>
      </c>
      <c r="H1215" t="s">
        <v>542</v>
      </c>
      <c r="I1215">
        <v>184</v>
      </c>
      <c r="J1215" t="s">
        <v>158</v>
      </c>
      <c r="K1215" t="s">
        <v>43</v>
      </c>
      <c r="L1215" t="s">
        <v>543</v>
      </c>
      <c r="M1215" t="s">
        <v>25</v>
      </c>
      <c r="N1215" s="1" t="s">
        <v>45</v>
      </c>
      <c r="O1215" s="5">
        <v>40</v>
      </c>
      <c r="P1215" s="5">
        <v>2200</v>
      </c>
      <c r="Q1215" s="6" t="s">
        <v>2799</v>
      </c>
      <c r="R1215" s="9">
        <f t="shared" si="18"/>
        <v>40</v>
      </c>
    </row>
    <row r="1216" spans="2:18" x14ac:dyDescent="0.25">
      <c r="B1216" t="s">
        <v>124</v>
      </c>
      <c r="C1216" t="s">
        <v>210</v>
      </c>
      <c r="D1216" t="s">
        <v>2004</v>
      </c>
      <c r="E1216" t="s">
        <v>211</v>
      </c>
      <c r="F1216" t="s">
        <v>212</v>
      </c>
      <c r="G1216" s="2">
        <v>4260719867547</v>
      </c>
      <c r="H1216" t="s">
        <v>213</v>
      </c>
      <c r="I1216">
        <v>267</v>
      </c>
      <c r="J1216" t="s">
        <v>22</v>
      </c>
      <c r="K1216" t="s">
        <v>23</v>
      </c>
      <c r="L1216" t="s">
        <v>180</v>
      </c>
      <c r="M1216" t="s">
        <v>87</v>
      </c>
      <c r="N1216" s="1" t="s">
        <v>45</v>
      </c>
      <c r="O1216" s="5">
        <v>45</v>
      </c>
      <c r="P1216" s="5">
        <v>2475</v>
      </c>
      <c r="Q1216" s="6" t="s">
        <v>2799</v>
      </c>
      <c r="R1216" s="9">
        <f t="shared" si="18"/>
        <v>45</v>
      </c>
    </row>
    <row r="1217" spans="2:18" x14ac:dyDescent="0.25">
      <c r="B1217" t="s">
        <v>344</v>
      </c>
      <c r="C1217" t="s">
        <v>722</v>
      </c>
      <c r="D1217" t="s">
        <v>2005</v>
      </c>
      <c r="E1217" t="s">
        <v>723</v>
      </c>
      <c r="F1217" t="s">
        <v>724</v>
      </c>
      <c r="G1217" s="2">
        <v>4260719866823</v>
      </c>
      <c r="H1217" t="s">
        <v>725</v>
      </c>
      <c r="I1217">
        <v>268</v>
      </c>
      <c r="J1217" t="s">
        <v>22</v>
      </c>
      <c r="K1217" t="s">
        <v>33</v>
      </c>
      <c r="L1217" t="s">
        <v>180</v>
      </c>
      <c r="M1217" t="s">
        <v>35</v>
      </c>
      <c r="N1217" s="1" t="s">
        <v>27</v>
      </c>
      <c r="O1217" s="5">
        <v>69</v>
      </c>
      <c r="P1217" s="5">
        <v>3105</v>
      </c>
      <c r="Q1217" s="6" t="s">
        <v>2799</v>
      </c>
      <c r="R1217" s="9">
        <f t="shared" si="18"/>
        <v>69</v>
      </c>
    </row>
    <row r="1218" spans="2:18" x14ac:dyDescent="0.25">
      <c r="B1218" t="s">
        <v>344</v>
      </c>
      <c r="C1218" t="s">
        <v>722</v>
      </c>
      <c r="D1218" t="s">
        <v>2005</v>
      </c>
      <c r="E1218" t="s">
        <v>2006</v>
      </c>
      <c r="F1218" t="s">
        <v>724</v>
      </c>
      <c r="G1218" s="2">
        <v>4260719866854</v>
      </c>
      <c r="H1218" t="s">
        <v>725</v>
      </c>
      <c r="I1218">
        <v>312</v>
      </c>
      <c r="J1218" t="s">
        <v>22</v>
      </c>
      <c r="K1218" t="s">
        <v>33</v>
      </c>
      <c r="L1218" t="s">
        <v>180</v>
      </c>
      <c r="M1218" t="s">
        <v>52</v>
      </c>
      <c r="N1218" s="1" t="s">
        <v>27</v>
      </c>
      <c r="O1218" s="5">
        <v>30</v>
      </c>
      <c r="P1218" s="5">
        <v>1350</v>
      </c>
      <c r="Q1218" s="6" t="s">
        <v>2799</v>
      </c>
      <c r="R1218" s="9">
        <f t="shared" si="18"/>
        <v>30</v>
      </c>
    </row>
    <row r="1219" spans="2:18" x14ac:dyDescent="0.25">
      <c r="B1219" t="s">
        <v>16</v>
      </c>
      <c r="C1219" t="s">
        <v>1185</v>
      </c>
      <c r="D1219" t="s">
        <v>2005</v>
      </c>
      <c r="E1219" t="s">
        <v>1187</v>
      </c>
      <c r="F1219" t="s">
        <v>1188</v>
      </c>
      <c r="G1219" s="2">
        <v>4066967037363</v>
      </c>
      <c r="H1219" t="s">
        <v>924</v>
      </c>
      <c r="I1219">
        <v>168</v>
      </c>
      <c r="J1219" t="s">
        <v>158</v>
      </c>
      <c r="K1219" t="s">
        <v>43</v>
      </c>
      <c r="L1219" t="s">
        <v>543</v>
      </c>
      <c r="M1219" t="s">
        <v>69</v>
      </c>
      <c r="N1219" s="1" t="s">
        <v>62</v>
      </c>
      <c r="O1219" s="5">
        <v>16</v>
      </c>
      <c r="P1219" s="5">
        <v>640</v>
      </c>
      <c r="Q1219" s="6" t="s">
        <v>2799</v>
      </c>
      <c r="R1219" s="9">
        <f t="shared" si="18"/>
        <v>16</v>
      </c>
    </row>
    <row r="1220" spans="2:18" x14ac:dyDescent="0.25">
      <c r="B1220" t="s">
        <v>124</v>
      </c>
      <c r="C1220" t="s">
        <v>210</v>
      </c>
      <c r="D1220" t="s">
        <v>2007</v>
      </c>
      <c r="E1220" t="s">
        <v>211</v>
      </c>
      <c r="F1220" t="s">
        <v>212</v>
      </c>
      <c r="G1220" s="2">
        <v>4260719867547</v>
      </c>
      <c r="H1220" t="s">
        <v>213</v>
      </c>
      <c r="I1220">
        <v>267</v>
      </c>
      <c r="J1220" t="s">
        <v>22</v>
      </c>
      <c r="K1220" t="s">
        <v>23</v>
      </c>
      <c r="L1220" t="s">
        <v>180</v>
      </c>
      <c r="M1220" t="s">
        <v>87</v>
      </c>
      <c r="N1220" s="1" t="s">
        <v>45</v>
      </c>
      <c r="O1220" s="5">
        <v>86</v>
      </c>
      <c r="P1220" s="5">
        <v>4730</v>
      </c>
      <c r="Q1220" s="6" t="s">
        <v>2799</v>
      </c>
      <c r="R1220" s="9">
        <f t="shared" si="18"/>
        <v>86</v>
      </c>
    </row>
    <row r="1221" spans="2:18" x14ac:dyDescent="0.25">
      <c r="B1221" t="s">
        <v>119</v>
      </c>
      <c r="C1221" t="s">
        <v>2008</v>
      </c>
      <c r="D1221" t="s">
        <v>2009</v>
      </c>
      <c r="E1221" t="s">
        <v>2010</v>
      </c>
      <c r="F1221" t="s">
        <v>2011</v>
      </c>
      <c r="G1221" s="2">
        <v>4260719867509</v>
      </c>
      <c r="H1221" t="s">
        <v>2012</v>
      </c>
      <c r="I1221">
        <v>333</v>
      </c>
      <c r="J1221" t="s">
        <v>42</v>
      </c>
      <c r="K1221" t="s">
        <v>33</v>
      </c>
      <c r="L1221" t="s">
        <v>152</v>
      </c>
      <c r="M1221" t="s">
        <v>35</v>
      </c>
      <c r="N1221" s="1" t="s">
        <v>78</v>
      </c>
      <c r="O1221" s="5">
        <v>63</v>
      </c>
      <c r="P1221" s="5">
        <v>4095</v>
      </c>
      <c r="Q1221" s="6" t="s">
        <v>2799</v>
      </c>
      <c r="R1221" s="9">
        <f t="shared" si="18"/>
        <v>63</v>
      </c>
    </row>
    <row r="1222" spans="2:18" x14ac:dyDescent="0.25">
      <c r="B1222" t="s">
        <v>28</v>
      </c>
      <c r="C1222" t="s">
        <v>2013</v>
      </c>
      <c r="D1222" t="s">
        <v>2014</v>
      </c>
      <c r="E1222" t="s">
        <v>2015</v>
      </c>
      <c r="F1222" t="s">
        <v>2016</v>
      </c>
      <c r="G1222" s="2">
        <v>4260719868940</v>
      </c>
      <c r="H1222" t="s">
        <v>1675</v>
      </c>
      <c r="I1222">
        <v>629</v>
      </c>
      <c r="J1222" t="s">
        <v>22</v>
      </c>
      <c r="K1222" t="s">
        <v>33</v>
      </c>
      <c r="L1222" t="s">
        <v>152</v>
      </c>
      <c r="M1222" t="s">
        <v>25</v>
      </c>
      <c r="N1222" s="1" t="s">
        <v>36</v>
      </c>
      <c r="O1222" s="5">
        <v>16</v>
      </c>
      <c r="P1222" s="5">
        <v>1280</v>
      </c>
      <c r="Q1222" s="6" t="s">
        <v>2799</v>
      </c>
      <c r="R1222" s="9">
        <f t="shared" ref="R1222:R1285" si="19">IF(Q1222="y",O1222,0)</f>
        <v>16</v>
      </c>
    </row>
    <row r="1223" spans="2:18" x14ac:dyDescent="0.25">
      <c r="B1223" t="s">
        <v>119</v>
      </c>
      <c r="C1223" t="s">
        <v>120</v>
      </c>
      <c r="D1223" t="s">
        <v>2017</v>
      </c>
      <c r="E1223" t="s">
        <v>2018</v>
      </c>
      <c r="F1223" t="s">
        <v>123</v>
      </c>
      <c r="G1223" s="2">
        <v>4260719864485</v>
      </c>
      <c r="H1223" t="s">
        <v>93</v>
      </c>
      <c r="I1223">
        <v>443</v>
      </c>
      <c r="J1223" t="s">
        <v>22</v>
      </c>
      <c r="K1223" t="s">
        <v>33</v>
      </c>
      <c r="L1223" t="s">
        <v>94</v>
      </c>
      <c r="M1223" t="s">
        <v>69</v>
      </c>
      <c r="N1223" s="1" t="s">
        <v>26</v>
      </c>
      <c r="O1223" s="5">
        <v>19</v>
      </c>
      <c r="P1223" s="5">
        <v>1140</v>
      </c>
      <c r="Q1223" s="6" t="s">
        <v>2799</v>
      </c>
      <c r="R1223" s="9">
        <f t="shared" si="19"/>
        <v>19</v>
      </c>
    </row>
    <row r="1224" spans="2:18" x14ac:dyDescent="0.25">
      <c r="B1224" t="s">
        <v>55</v>
      </c>
      <c r="C1224" t="s">
        <v>1266</v>
      </c>
      <c r="D1224" t="s">
        <v>2017</v>
      </c>
      <c r="E1224" t="s">
        <v>2019</v>
      </c>
      <c r="F1224" t="s">
        <v>1269</v>
      </c>
      <c r="G1224" s="2">
        <v>4066967006802</v>
      </c>
      <c r="H1224" t="s">
        <v>68</v>
      </c>
      <c r="I1224">
        <v>159</v>
      </c>
      <c r="J1224" t="s">
        <v>42</v>
      </c>
      <c r="K1224" t="s">
        <v>43</v>
      </c>
      <c r="L1224" t="s">
        <v>1038</v>
      </c>
      <c r="M1224" t="s">
        <v>69</v>
      </c>
      <c r="N1224" s="1" t="s">
        <v>88</v>
      </c>
      <c r="O1224" s="5">
        <v>160</v>
      </c>
      <c r="P1224" s="5">
        <v>8000</v>
      </c>
      <c r="Q1224" s="6" t="s">
        <v>2799</v>
      </c>
      <c r="R1224" s="9">
        <f t="shared" si="19"/>
        <v>160</v>
      </c>
    </row>
    <row r="1225" spans="2:18" x14ac:dyDescent="0.25">
      <c r="B1225" t="s">
        <v>218</v>
      </c>
      <c r="C1225" t="s">
        <v>882</v>
      </c>
      <c r="D1225" t="s">
        <v>2017</v>
      </c>
      <c r="E1225" t="s">
        <v>1206</v>
      </c>
      <c r="F1225" t="s">
        <v>884</v>
      </c>
      <c r="G1225" s="2">
        <v>4066967001074</v>
      </c>
      <c r="H1225" t="s">
        <v>556</v>
      </c>
      <c r="I1225">
        <v>234</v>
      </c>
      <c r="J1225" t="s">
        <v>42</v>
      </c>
      <c r="K1225" t="s">
        <v>23</v>
      </c>
      <c r="L1225" t="s">
        <v>44</v>
      </c>
      <c r="M1225" t="s">
        <v>35</v>
      </c>
      <c r="N1225" s="1" t="s">
        <v>26</v>
      </c>
      <c r="O1225" s="5">
        <v>50</v>
      </c>
      <c r="P1225" s="5">
        <v>3000</v>
      </c>
      <c r="Q1225" s="6" t="s">
        <v>2799</v>
      </c>
      <c r="R1225" s="9">
        <f t="shared" si="19"/>
        <v>50</v>
      </c>
    </row>
    <row r="1226" spans="2:18" x14ac:dyDescent="0.25">
      <c r="B1226" t="s">
        <v>182</v>
      </c>
      <c r="C1226" t="s">
        <v>183</v>
      </c>
      <c r="D1226" t="s">
        <v>2020</v>
      </c>
      <c r="E1226" t="s">
        <v>1205</v>
      </c>
      <c r="F1226" t="s">
        <v>186</v>
      </c>
      <c r="G1226" s="2">
        <v>4066967019802</v>
      </c>
      <c r="H1226" t="s">
        <v>187</v>
      </c>
      <c r="I1226">
        <v>1010</v>
      </c>
      <c r="J1226" t="s">
        <v>22</v>
      </c>
      <c r="K1226" t="s">
        <v>23</v>
      </c>
      <c r="L1226" t="s">
        <v>188</v>
      </c>
      <c r="M1226" t="s">
        <v>118</v>
      </c>
      <c r="N1226" s="1" t="s">
        <v>189</v>
      </c>
      <c r="O1226" s="5">
        <v>4</v>
      </c>
      <c r="P1226" s="5">
        <v>520</v>
      </c>
      <c r="Q1226" s="6" t="s">
        <v>2799</v>
      </c>
      <c r="R1226" s="9">
        <f t="shared" si="19"/>
        <v>4</v>
      </c>
    </row>
    <row r="1227" spans="2:18" x14ac:dyDescent="0.25">
      <c r="B1227" t="s">
        <v>71</v>
      </c>
      <c r="C1227" t="s">
        <v>100</v>
      </c>
      <c r="D1227" t="s">
        <v>2020</v>
      </c>
      <c r="E1227" t="s">
        <v>1355</v>
      </c>
      <c r="F1227" t="s">
        <v>103</v>
      </c>
      <c r="G1227" s="2">
        <v>4066967017570</v>
      </c>
      <c r="H1227" t="s">
        <v>104</v>
      </c>
      <c r="I1227">
        <v>417</v>
      </c>
      <c r="J1227" t="s">
        <v>42</v>
      </c>
      <c r="K1227" t="s">
        <v>33</v>
      </c>
      <c r="L1227" t="s">
        <v>105</v>
      </c>
      <c r="M1227" t="s">
        <v>52</v>
      </c>
      <c r="N1227" s="1" t="s">
        <v>106</v>
      </c>
      <c r="O1227" s="5">
        <v>12</v>
      </c>
      <c r="P1227" s="5">
        <v>840</v>
      </c>
      <c r="Q1227" s="6" t="s">
        <v>2799</v>
      </c>
      <c r="R1227" s="9">
        <f t="shared" si="19"/>
        <v>12</v>
      </c>
    </row>
    <row r="1228" spans="2:18" x14ac:dyDescent="0.25">
      <c r="B1228" t="s">
        <v>218</v>
      </c>
      <c r="C1228" t="s">
        <v>882</v>
      </c>
      <c r="D1228" t="s">
        <v>2020</v>
      </c>
      <c r="E1228" t="s">
        <v>1206</v>
      </c>
      <c r="F1228" t="s">
        <v>884</v>
      </c>
      <c r="G1228" s="2">
        <v>4066967001074</v>
      </c>
      <c r="H1228" t="s">
        <v>556</v>
      </c>
      <c r="I1228">
        <v>234</v>
      </c>
      <c r="J1228" t="s">
        <v>42</v>
      </c>
      <c r="K1228" t="s">
        <v>23</v>
      </c>
      <c r="L1228" t="s">
        <v>44</v>
      </c>
      <c r="M1228" t="s">
        <v>35</v>
      </c>
      <c r="N1228" s="1" t="s">
        <v>26</v>
      </c>
      <c r="O1228" s="5">
        <v>40</v>
      </c>
      <c r="P1228" s="5">
        <v>2400</v>
      </c>
      <c r="Q1228" s="6" t="s">
        <v>2799</v>
      </c>
      <c r="R1228" s="9">
        <f t="shared" si="19"/>
        <v>40</v>
      </c>
    </row>
    <row r="1229" spans="2:18" x14ac:dyDescent="0.25">
      <c r="B1229" t="s">
        <v>119</v>
      </c>
      <c r="C1229" t="s">
        <v>120</v>
      </c>
      <c r="D1229" t="s">
        <v>2021</v>
      </c>
      <c r="E1229" t="s">
        <v>2018</v>
      </c>
      <c r="F1229" t="s">
        <v>123</v>
      </c>
      <c r="G1229" s="2">
        <v>4260719864485</v>
      </c>
      <c r="H1229" t="s">
        <v>93</v>
      </c>
      <c r="I1229">
        <v>443</v>
      </c>
      <c r="J1229" t="s">
        <v>22</v>
      </c>
      <c r="K1229" t="s">
        <v>33</v>
      </c>
      <c r="L1229" t="s">
        <v>94</v>
      </c>
      <c r="M1229" t="s">
        <v>69</v>
      </c>
      <c r="N1229" s="1" t="s">
        <v>26</v>
      </c>
      <c r="O1229" s="5">
        <v>20</v>
      </c>
      <c r="P1229" s="5">
        <v>1200</v>
      </c>
      <c r="Q1229" s="6" t="s">
        <v>2799</v>
      </c>
      <c r="R1229" s="9">
        <f t="shared" si="19"/>
        <v>20</v>
      </c>
    </row>
    <row r="1230" spans="2:18" x14ac:dyDescent="0.25">
      <c r="B1230" t="s">
        <v>119</v>
      </c>
      <c r="C1230" t="s">
        <v>120</v>
      </c>
      <c r="D1230" t="s">
        <v>2021</v>
      </c>
      <c r="E1230" t="s">
        <v>366</v>
      </c>
      <c r="F1230" t="s">
        <v>123</v>
      </c>
      <c r="G1230" s="2">
        <v>4260719864478</v>
      </c>
      <c r="H1230" t="s">
        <v>93</v>
      </c>
      <c r="I1230">
        <v>439</v>
      </c>
      <c r="J1230" t="s">
        <v>22</v>
      </c>
      <c r="K1230" t="s">
        <v>33</v>
      </c>
      <c r="L1230" t="s">
        <v>94</v>
      </c>
      <c r="M1230" t="s">
        <v>25</v>
      </c>
      <c r="N1230" s="1" t="s">
        <v>26</v>
      </c>
      <c r="O1230" s="5">
        <v>60</v>
      </c>
      <c r="P1230" s="5">
        <v>3600</v>
      </c>
      <c r="Q1230" s="6" t="s">
        <v>2799</v>
      </c>
      <c r="R1230" s="9">
        <f t="shared" si="19"/>
        <v>60</v>
      </c>
    </row>
    <row r="1231" spans="2:18" x14ac:dyDescent="0.25">
      <c r="B1231" t="s">
        <v>119</v>
      </c>
      <c r="C1231" t="s">
        <v>120</v>
      </c>
      <c r="D1231" t="s">
        <v>2021</v>
      </c>
      <c r="E1231" t="s">
        <v>122</v>
      </c>
      <c r="F1231" t="s">
        <v>123</v>
      </c>
      <c r="G1231" s="2">
        <v>4260719864461</v>
      </c>
      <c r="H1231" t="s">
        <v>93</v>
      </c>
      <c r="I1231">
        <v>392</v>
      </c>
      <c r="J1231" t="s">
        <v>22</v>
      </c>
      <c r="K1231" t="s">
        <v>33</v>
      </c>
      <c r="L1231" t="s">
        <v>94</v>
      </c>
      <c r="M1231" t="s">
        <v>35</v>
      </c>
      <c r="N1231" s="1" t="s">
        <v>26</v>
      </c>
      <c r="O1231" s="5">
        <v>24</v>
      </c>
      <c r="P1231" s="5">
        <v>1440</v>
      </c>
      <c r="Q1231" s="6" t="s">
        <v>2799</v>
      </c>
      <c r="R1231" s="9">
        <f t="shared" si="19"/>
        <v>24</v>
      </c>
    </row>
    <row r="1232" spans="2:18" x14ac:dyDescent="0.25">
      <c r="B1232" t="s">
        <v>119</v>
      </c>
      <c r="C1232" t="s">
        <v>120</v>
      </c>
      <c r="D1232" t="s">
        <v>2021</v>
      </c>
      <c r="E1232" t="s">
        <v>2022</v>
      </c>
      <c r="F1232" t="s">
        <v>123</v>
      </c>
      <c r="G1232" s="2">
        <v>4260719864454</v>
      </c>
      <c r="H1232" t="s">
        <v>93</v>
      </c>
      <c r="I1232">
        <v>388</v>
      </c>
      <c r="J1232" t="s">
        <v>22</v>
      </c>
      <c r="K1232" t="s">
        <v>33</v>
      </c>
      <c r="L1232" t="s">
        <v>94</v>
      </c>
      <c r="M1232" t="s">
        <v>118</v>
      </c>
      <c r="N1232" s="1" t="s">
        <v>26</v>
      </c>
      <c r="O1232" s="5">
        <v>27</v>
      </c>
      <c r="P1232" s="5">
        <v>1620</v>
      </c>
      <c r="Q1232" s="6" t="s">
        <v>2799</v>
      </c>
      <c r="R1232" s="9">
        <f t="shared" si="19"/>
        <v>27</v>
      </c>
    </row>
    <row r="1233" spans="2:18" x14ac:dyDescent="0.25">
      <c r="B1233" t="s">
        <v>182</v>
      </c>
      <c r="C1233" t="s">
        <v>511</v>
      </c>
      <c r="D1233" t="s">
        <v>2021</v>
      </c>
      <c r="E1233" t="s">
        <v>601</v>
      </c>
      <c r="F1233" t="s">
        <v>513</v>
      </c>
      <c r="G1233" s="2">
        <v>4066967018331</v>
      </c>
      <c r="H1233" t="s">
        <v>514</v>
      </c>
      <c r="I1233">
        <v>1034</v>
      </c>
      <c r="J1233" t="s">
        <v>22</v>
      </c>
      <c r="K1233" t="s">
        <v>23</v>
      </c>
      <c r="L1233" t="s">
        <v>105</v>
      </c>
      <c r="M1233" t="s">
        <v>69</v>
      </c>
      <c r="N1233" s="1" t="s">
        <v>189</v>
      </c>
      <c r="O1233" s="5">
        <v>4</v>
      </c>
      <c r="P1233" s="5">
        <v>520</v>
      </c>
      <c r="Q1233" s="6" t="s">
        <v>2799</v>
      </c>
      <c r="R1233" s="9">
        <f t="shared" si="19"/>
        <v>4</v>
      </c>
    </row>
    <row r="1234" spans="2:18" x14ac:dyDescent="0.25">
      <c r="B1234" t="s">
        <v>63</v>
      </c>
      <c r="C1234" t="s">
        <v>910</v>
      </c>
      <c r="D1234" t="s">
        <v>2021</v>
      </c>
      <c r="E1234" t="s">
        <v>2023</v>
      </c>
      <c r="F1234" t="s">
        <v>912</v>
      </c>
      <c r="G1234" s="2">
        <v>4066967056166</v>
      </c>
      <c r="H1234" t="s">
        <v>547</v>
      </c>
      <c r="I1234">
        <v>243</v>
      </c>
      <c r="J1234" t="s">
        <v>158</v>
      </c>
      <c r="K1234" t="s">
        <v>23</v>
      </c>
      <c r="L1234" t="s">
        <v>543</v>
      </c>
      <c r="M1234" t="s">
        <v>25</v>
      </c>
      <c r="N1234" s="1" t="s">
        <v>88</v>
      </c>
      <c r="O1234" s="5">
        <v>40</v>
      </c>
      <c r="P1234" s="5">
        <v>2000</v>
      </c>
      <c r="Q1234" s="6" t="s">
        <v>2799</v>
      </c>
      <c r="R1234" s="9">
        <f t="shared" si="19"/>
        <v>40</v>
      </c>
    </row>
    <row r="1235" spans="2:18" x14ac:dyDescent="0.25">
      <c r="B1235" t="s">
        <v>55</v>
      </c>
      <c r="C1235" t="s">
        <v>1975</v>
      </c>
      <c r="D1235" t="s">
        <v>2024</v>
      </c>
      <c r="E1235" t="s">
        <v>2025</v>
      </c>
      <c r="F1235" t="s">
        <v>1977</v>
      </c>
      <c r="G1235" s="2">
        <v>4066967012254</v>
      </c>
      <c r="H1235" t="s">
        <v>804</v>
      </c>
      <c r="I1235">
        <v>133</v>
      </c>
      <c r="J1235" t="s">
        <v>42</v>
      </c>
      <c r="K1235" t="s">
        <v>33</v>
      </c>
      <c r="L1235" t="s">
        <v>105</v>
      </c>
      <c r="M1235" t="s">
        <v>25</v>
      </c>
      <c r="N1235" s="1" t="s">
        <v>27</v>
      </c>
      <c r="O1235" s="5">
        <v>154</v>
      </c>
      <c r="P1235" s="5">
        <v>6930</v>
      </c>
      <c r="Q1235" s="6" t="s">
        <v>2799</v>
      </c>
      <c r="R1235" s="9">
        <f t="shared" si="19"/>
        <v>154</v>
      </c>
    </row>
    <row r="1236" spans="2:18" x14ac:dyDescent="0.25">
      <c r="B1236" t="s">
        <v>16</v>
      </c>
      <c r="C1236" t="s">
        <v>1250</v>
      </c>
      <c r="D1236" t="s">
        <v>2026</v>
      </c>
      <c r="E1236" t="s">
        <v>1252</v>
      </c>
      <c r="F1236" t="s">
        <v>1253</v>
      </c>
      <c r="G1236" s="2">
        <v>4066967063331</v>
      </c>
      <c r="H1236" t="s">
        <v>21</v>
      </c>
      <c r="I1236">
        <v>128</v>
      </c>
      <c r="J1236" t="s">
        <v>42</v>
      </c>
      <c r="K1236" t="s">
        <v>33</v>
      </c>
      <c r="L1236" t="s">
        <v>543</v>
      </c>
      <c r="M1236" t="s">
        <v>35</v>
      </c>
      <c r="N1236" s="1" t="s">
        <v>27</v>
      </c>
      <c r="O1236" s="5">
        <v>40</v>
      </c>
      <c r="P1236" s="5">
        <v>1800</v>
      </c>
      <c r="Q1236" s="6" t="s">
        <v>2799</v>
      </c>
      <c r="R1236" s="9">
        <f t="shared" si="19"/>
        <v>40</v>
      </c>
    </row>
    <row r="1237" spans="2:18" x14ac:dyDescent="0.25">
      <c r="B1237" t="s">
        <v>124</v>
      </c>
      <c r="C1237" t="s">
        <v>269</v>
      </c>
      <c r="D1237" t="s">
        <v>2026</v>
      </c>
      <c r="E1237" t="s">
        <v>271</v>
      </c>
      <c r="F1237" t="s">
        <v>272</v>
      </c>
      <c r="G1237" s="2">
        <v>4260661781946</v>
      </c>
      <c r="H1237" t="s">
        <v>273</v>
      </c>
      <c r="I1237">
        <v>190</v>
      </c>
      <c r="J1237" t="s">
        <v>22</v>
      </c>
      <c r="K1237" t="s">
        <v>23</v>
      </c>
      <c r="L1237" t="s">
        <v>268</v>
      </c>
      <c r="M1237" t="s">
        <v>118</v>
      </c>
      <c r="N1237" s="1" t="s">
        <v>45</v>
      </c>
      <c r="O1237" s="5">
        <v>61</v>
      </c>
      <c r="P1237" s="5">
        <v>3355</v>
      </c>
      <c r="Q1237" s="6" t="s">
        <v>2799</v>
      </c>
      <c r="R1237" s="9">
        <f t="shared" si="19"/>
        <v>61</v>
      </c>
    </row>
    <row r="1238" spans="2:18" x14ac:dyDescent="0.25">
      <c r="B1238" t="s">
        <v>124</v>
      </c>
      <c r="C1238" t="s">
        <v>1046</v>
      </c>
      <c r="D1238" t="s">
        <v>2026</v>
      </c>
      <c r="E1238" t="s">
        <v>1050</v>
      </c>
      <c r="F1238" t="s">
        <v>1049</v>
      </c>
      <c r="G1238" s="2">
        <v>4066967052977</v>
      </c>
      <c r="H1238" t="s">
        <v>566</v>
      </c>
      <c r="I1238">
        <v>310</v>
      </c>
      <c r="J1238" t="s">
        <v>158</v>
      </c>
      <c r="K1238" t="s">
        <v>43</v>
      </c>
      <c r="L1238" t="s">
        <v>543</v>
      </c>
      <c r="M1238" t="s">
        <v>35</v>
      </c>
      <c r="N1238" s="1" t="s">
        <v>88</v>
      </c>
      <c r="O1238" s="5">
        <v>105</v>
      </c>
      <c r="P1238" s="5">
        <v>5250</v>
      </c>
      <c r="Q1238" s="6" t="s">
        <v>2799</v>
      </c>
      <c r="R1238" s="9">
        <f t="shared" si="19"/>
        <v>105</v>
      </c>
    </row>
    <row r="1239" spans="2:18" x14ac:dyDescent="0.25">
      <c r="B1239" t="s">
        <v>1563</v>
      </c>
      <c r="C1239" t="s">
        <v>1564</v>
      </c>
      <c r="D1239" t="s">
        <v>2027</v>
      </c>
      <c r="E1239" t="s">
        <v>2028</v>
      </c>
      <c r="F1239" t="s">
        <v>1567</v>
      </c>
      <c r="G1239" s="2">
        <v>4066967000909</v>
      </c>
      <c r="H1239" t="s">
        <v>1013</v>
      </c>
      <c r="I1239">
        <v>209</v>
      </c>
      <c r="J1239" t="s">
        <v>22</v>
      </c>
      <c r="K1239" t="s">
        <v>23</v>
      </c>
      <c r="L1239" t="s">
        <v>44</v>
      </c>
      <c r="M1239" t="s">
        <v>35</v>
      </c>
      <c r="N1239" s="1" t="s">
        <v>45</v>
      </c>
      <c r="O1239" s="5">
        <v>80</v>
      </c>
      <c r="P1239" s="5">
        <v>4400</v>
      </c>
      <c r="Q1239" s="6" t="s">
        <v>2799</v>
      </c>
      <c r="R1239" s="9">
        <f t="shared" si="19"/>
        <v>80</v>
      </c>
    </row>
    <row r="1240" spans="2:18" x14ac:dyDescent="0.25">
      <c r="B1240" t="s">
        <v>124</v>
      </c>
      <c r="C1240" t="s">
        <v>125</v>
      </c>
      <c r="D1240" t="s">
        <v>2027</v>
      </c>
      <c r="E1240" t="s">
        <v>130</v>
      </c>
      <c r="F1240" t="s">
        <v>128</v>
      </c>
      <c r="G1240" s="2">
        <v>4260575940125</v>
      </c>
      <c r="H1240" t="s">
        <v>21</v>
      </c>
      <c r="I1240">
        <v>171</v>
      </c>
      <c r="J1240" t="s">
        <v>42</v>
      </c>
      <c r="K1240" t="s">
        <v>43</v>
      </c>
      <c r="L1240" t="s">
        <v>61</v>
      </c>
      <c r="M1240" t="s">
        <v>35</v>
      </c>
      <c r="N1240" s="1" t="s">
        <v>27</v>
      </c>
      <c r="O1240" s="5">
        <v>50</v>
      </c>
      <c r="P1240" s="5">
        <v>2250</v>
      </c>
      <c r="Q1240" s="6" t="s">
        <v>2799</v>
      </c>
      <c r="R1240" s="9">
        <f t="shared" si="19"/>
        <v>50</v>
      </c>
    </row>
    <row r="1241" spans="2:18" x14ac:dyDescent="0.25">
      <c r="B1241" t="s">
        <v>124</v>
      </c>
      <c r="C1241" t="s">
        <v>1057</v>
      </c>
      <c r="D1241" t="s">
        <v>2029</v>
      </c>
      <c r="E1241" t="s">
        <v>1059</v>
      </c>
      <c r="F1241" t="s">
        <v>1060</v>
      </c>
      <c r="G1241" s="2">
        <v>4260575941801</v>
      </c>
      <c r="H1241" t="s">
        <v>364</v>
      </c>
      <c r="I1241">
        <v>246</v>
      </c>
      <c r="J1241" t="s">
        <v>42</v>
      </c>
      <c r="K1241" t="s">
        <v>43</v>
      </c>
      <c r="L1241" t="s">
        <v>224</v>
      </c>
      <c r="M1241" t="s">
        <v>52</v>
      </c>
      <c r="N1241" s="1" t="s">
        <v>88</v>
      </c>
      <c r="O1241" s="5">
        <v>100</v>
      </c>
      <c r="P1241" s="5">
        <v>5000</v>
      </c>
      <c r="Q1241" s="6" t="s">
        <v>2799</v>
      </c>
      <c r="R1241" s="9">
        <f t="shared" si="19"/>
        <v>100</v>
      </c>
    </row>
    <row r="1242" spans="2:18" x14ac:dyDescent="0.25">
      <c r="B1242" t="s">
        <v>71</v>
      </c>
      <c r="C1242" t="s">
        <v>664</v>
      </c>
      <c r="D1242" t="s">
        <v>2029</v>
      </c>
      <c r="E1242" t="s">
        <v>1099</v>
      </c>
      <c r="F1242" t="s">
        <v>666</v>
      </c>
      <c r="G1242" s="2">
        <v>4260738757188</v>
      </c>
      <c r="H1242" t="s">
        <v>667</v>
      </c>
      <c r="I1242">
        <v>317</v>
      </c>
      <c r="J1242" t="s">
        <v>42</v>
      </c>
      <c r="K1242" t="s">
        <v>33</v>
      </c>
      <c r="L1242" t="s">
        <v>44</v>
      </c>
      <c r="M1242" t="s">
        <v>69</v>
      </c>
      <c r="N1242" s="1" t="s">
        <v>45</v>
      </c>
      <c r="O1242" s="5">
        <v>40</v>
      </c>
      <c r="P1242" s="5">
        <v>2200</v>
      </c>
      <c r="Q1242" s="6" t="s">
        <v>2799</v>
      </c>
      <c r="R1242" s="9">
        <f t="shared" si="19"/>
        <v>40</v>
      </c>
    </row>
    <row r="1243" spans="2:18" x14ac:dyDescent="0.25">
      <c r="B1243" t="s">
        <v>71</v>
      </c>
      <c r="C1243" t="s">
        <v>72</v>
      </c>
      <c r="D1243" t="s">
        <v>2029</v>
      </c>
      <c r="E1243" t="s">
        <v>578</v>
      </c>
      <c r="F1243" t="s">
        <v>75</v>
      </c>
      <c r="G1243" s="2">
        <v>4260748663257</v>
      </c>
      <c r="H1243" t="s">
        <v>76</v>
      </c>
      <c r="I1243">
        <v>294</v>
      </c>
      <c r="J1243" t="s">
        <v>42</v>
      </c>
      <c r="K1243" t="s">
        <v>33</v>
      </c>
      <c r="L1243" t="s">
        <v>44</v>
      </c>
      <c r="M1243" t="s">
        <v>25</v>
      </c>
      <c r="N1243" s="1" t="s">
        <v>45</v>
      </c>
      <c r="O1243" s="5">
        <v>38</v>
      </c>
      <c r="P1243" s="5">
        <v>2090</v>
      </c>
      <c r="Q1243" s="6" t="s">
        <v>2799</v>
      </c>
      <c r="R1243" s="9">
        <f t="shared" si="19"/>
        <v>38</v>
      </c>
    </row>
    <row r="1244" spans="2:18" x14ac:dyDescent="0.25">
      <c r="B1244" t="s">
        <v>55</v>
      </c>
      <c r="C1244" t="s">
        <v>175</v>
      </c>
      <c r="D1244" t="s">
        <v>2030</v>
      </c>
      <c r="E1244" t="s">
        <v>177</v>
      </c>
      <c r="F1244" t="s">
        <v>178</v>
      </c>
      <c r="G1244" s="2">
        <v>4260719867707</v>
      </c>
      <c r="H1244" t="s">
        <v>179</v>
      </c>
      <c r="I1244">
        <v>172</v>
      </c>
      <c r="J1244" t="s">
        <v>42</v>
      </c>
      <c r="K1244" t="s">
        <v>23</v>
      </c>
      <c r="L1244" t="s">
        <v>180</v>
      </c>
      <c r="M1244" t="s">
        <v>181</v>
      </c>
      <c r="N1244" s="1" t="s">
        <v>27</v>
      </c>
      <c r="O1244" s="5">
        <v>86</v>
      </c>
      <c r="P1244" s="5">
        <v>3870</v>
      </c>
      <c r="Q1244" s="6" t="s">
        <v>2799</v>
      </c>
      <c r="R1244" s="9">
        <f t="shared" si="19"/>
        <v>86</v>
      </c>
    </row>
    <row r="1245" spans="2:18" x14ac:dyDescent="0.25">
      <c r="B1245" t="s">
        <v>71</v>
      </c>
      <c r="C1245" t="s">
        <v>143</v>
      </c>
      <c r="D1245" t="s">
        <v>2030</v>
      </c>
      <c r="E1245" t="s">
        <v>144</v>
      </c>
      <c r="F1245" t="s">
        <v>145</v>
      </c>
      <c r="G1245" s="2">
        <v>4260719861460</v>
      </c>
      <c r="H1245" t="s">
        <v>21</v>
      </c>
      <c r="I1245">
        <v>340</v>
      </c>
      <c r="J1245" t="s">
        <v>42</v>
      </c>
      <c r="K1245" t="s">
        <v>33</v>
      </c>
      <c r="L1245" t="s">
        <v>77</v>
      </c>
      <c r="M1245" t="s">
        <v>35</v>
      </c>
      <c r="N1245" s="1" t="s">
        <v>95</v>
      </c>
      <c r="O1245" s="5">
        <v>35</v>
      </c>
      <c r="P1245" s="5">
        <v>2625</v>
      </c>
      <c r="Q1245" s="6" t="s">
        <v>2799</v>
      </c>
      <c r="R1245" s="9">
        <f t="shared" si="19"/>
        <v>35</v>
      </c>
    </row>
    <row r="1246" spans="2:18" x14ac:dyDescent="0.25">
      <c r="B1246" t="s">
        <v>119</v>
      </c>
      <c r="C1246" t="s">
        <v>876</v>
      </c>
      <c r="D1246" t="s">
        <v>2031</v>
      </c>
      <c r="E1246" t="s">
        <v>2032</v>
      </c>
      <c r="F1246" t="s">
        <v>878</v>
      </c>
      <c r="G1246" s="2">
        <v>4066967060842</v>
      </c>
      <c r="H1246" t="s">
        <v>809</v>
      </c>
      <c r="I1246">
        <v>303</v>
      </c>
      <c r="J1246" t="s">
        <v>42</v>
      </c>
      <c r="K1246" t="s">
        <v>33</v>
      </c>
      <c r="L1246" t="s">
        <v>543</v>
      </c>
      <c r="M1246" t="s">
        <v>69</v>
      </c>
      <c r="N1246" s="1" t="s">
        <v>95</v>
      </c>
      <c r="O1246" s="5">
        <v>16</v>
      </c>
      <c r="P1246" s="5">
        <v>1200</v>
      </c>
      <c r="Q1246" s="6" t="s">
        <v>2799</v>
      </c>
      <c r="R1246" s="9">
        <f t="shared" si="19"/>
        <v>16</v>
      </c>
    </row>
    <row r="1247" spans="2:18" x14ac:dyDescent="0.25">
      <c r="B1247" t="s">
        <v>119</v>
      </c>
      <c r="C1247" t="s">
        <v>1052</v>
      </c>
      <c r="D1247" t="s">
        <v>2033</v>
      </c>
      <c r="E1247" t="s">
        <v>2034</v>
      </c>
      <c r="F1247" t="s">
        <v>1055</v>
      </c>
      <c r="G1247" s="2">
        <v>4260693035680</v>
      </c>
      <c r="H1247" t="s">
        <v>68</v>
      </c>
      <c r="I1247">
        <v>357</v>
      </c>
      <c r="J1247" t="s">
        <v>42</v>
      </c>
      <c r="K1247" t="s">
        <v>33</v>
      </c>
      <c r="L1247" t="s">
        <v>117</v>
      </c>
      <c r="M1247" t="s">
        <v>25</v>
      </c>
      <c r="N1247" s="1" t="s">
        <v>78</v>
      </c>
      <c r="O1247" s="5">
        <v>856</v>
      </c>
      <c r="P1247" s="5">
        <v>55640</v>
      </c>
      <c r="Q1247" s="6" t="s">
        <v>2799</v>
      </c>
      <c r="R1247" s="9">
        <f t="shared" si="19"/>
        <v>856</v>
      </c>
    </row>
    <row r="1248" spans="2:18" x14ac:dyDescent="0.25">
      <c r="B1248" t="s">
        <v>71</v>
      </c>
      <c r="C1248" t="s">
        <v>72</v>
      </c>
      <c r="D1248" t="s">
        <v>2033</v>
      </c>
      <c r="E1248" t="s">
        <v>1670</v>
      </c>
      <c r="F1248" t="s">
        <v>75</v>
      </c>
      <c r="G1248" s="2">
        <v>4260748663271</v>
      </c>
      <c r="H1248" t="s">
        <v>76</v>
      </c>
      <c r="I1248">
        <v>338</v>
      </c>
      <c r="J1248" t="s">
        <v>42</v>
      </c>
      <c r="K1248" t="s">
        <v>33</v>
      </c>
      <c r="L1248" t="s">
        <v>44</v>
      </c>
      <c r="M1248" t="s">
        <v>52</v>
      </c>
      <c r="N1248" s="1" t="s">
        <v>45</v>
      </c>
      <c r="O1248" s="5">
        <v>39</v>
      </c>
      <c r="P1248" s="5">
        <v>2145</v>
      </c>
      <c r="Q1248" s="6" t="s">
        <v>2799</v>
      </c>
      <c r="R1248" s="9">
        <f t="shared" si="19"/>
        <v>39</v>
      </c>
    </row>
    <row r="1249" spans="2:18" x14ac:dyDescent="0.25">
      <c r="B1249" t="s">
        <v>71</v>
      </c>
      <c r="C1249" t="s">
        <v>72</v>
      </c>
      <c r="D1249" t="s">
        <v>2035</v>
      </c>
      <c r="E1249" t="s">
        <v>833</v>
      </c>
      <c r="F1249" t="s">
        <v>75</v>
      </c>
      <c r="G1249" s="2">
        <v>4260748663264</v>
      </c>
      <c r="H1249" t="s">
        <v>76</v>
      </c>
      <c r="I1249">
        <v>317</v>
      </c>
      <c r="J1249" t="s">
        <v>42</v>
      </c>
      <c r="K1249" t="s">
        <v>33</v>
      </c>
      <c r="L1249" t="s">
        <v>44</v>
      </c>
      <c r="M1249" t="s">
        <v>69</v>
      </c>
      <c r="N1249" s="1" t="s">
        <v>45</v>
      </c>
      <c r="O1249" s="5">
        <v>36</v>
      </c>
      <c r="P1249" s="5">
        <v>1980</v>
      </c>
      <c r="Q1249" s="6" t="s">
        <v>2799</v>
      </c>
      <c r="R1249" s="9">
        <f t="shared" si="19"/>
        <v>36</v>
      </c>
    </row>
    <row r="1250" spans="2:18" x14ac:dyDescent="0.25">
      <c r="B1250" t="s">
        <v>741</v>
      </c>
      <c r="C1250" t="s">
        <v>1174</v>
      </c>
      <c r="D1250" t="s">
        <v>2036</v>
      </c>
      <c r="E1250" t="s">
        <v>1176</v>
      </c>
      <c r="F1250" t="s">
        <v>1177</v>
      </c>
      <c r="G1250" s="2">
        <v>4066967022765</v>
      </c>
      <c r="H1250" t="s">
        <v>21</v>
      </c>
      <c r="I1250">
        <v>245</v>
      </c>
      <c r="J1250" t="s">
        <v>42</v>
      </c>
      <c r="K1250" t="s">
        <v>33</v>
      </c>
      <c r="L1250" t="s">
        <v>557</v>
      </c>
      <c r="M1250" t="s">
        <v>25</v>
      </c>
      <c r="N1250" s="1" t="s">
        <v>106</v>
      </c>
      <c r="O1250" s="5">
        <v>43</v>
      </c>
      <c r="P1250" s="5">
        <v>3010</v>
      </c>
      <c r="Q1250" s="6" t="s">
        <v>2799</v>
      </c>
      <c r="R1250" s="9">
        <f t="shared" si="19"/>
        <v>43</v>
      </c>
    </row>
    <row r="1251" spans="2:18" x14ac:dyDescent="0.25">
      <c r="B1251" t="s">
        <v>124</v>
      </c>
      <c r="C1251" t="s">
        <v>225</v>
      </c>
      <c r="D1251" t="s">
        <v>2037</v>
      </c>
      <c r="E1251" t="s">
        <v>373</v>
      </c>
      <c r="F1251" t="s">
        <v>227</v>
      </c>
      <c r="G1251" s="2">
        <v>4260575940033</v>
      </c>
      <c r="H1251" t="s">
        <v>60</v>
      </c>
      <c r="I1251">
        <v>216</v>
      </c>
      <c r="J1251" t="s">
        <v>42</v>
      </c>
      <c r="K1251" t="s">
        <v>43</v>
      </c>
      <c r="L1251" t="s">
        <v>61</v>
      </c>
      <c r="M1251" t="s">
        <v>25</v>
      </c>
      <c r="N1251" s="1" t="s">
        <v>88</v>
      </c>
      <c r="O1251" s="5">
        <v>50</v>
      </c>
      <c r="P1251" s="5">
        <v>2500</v>
      </c>
      <c r="Q1251" s="6" t="s">
        <v>2799</v>
      </c>
      <c r="R1251" s="9">
        <f t="shared" si="19"/>
        <v>50</v>
      </c>
    </row>
    <row r="1252" spans="2:18" x14ac:dyDescent="0.25">
      <c r="B1252" t="s">
        <v>124</v>
      </c>
      <c r="C1252" t="s">
        <v>899</v>
      </c>
      <c r="D1252" t="s">
        <v>2037</v>
      </c>
      <c r="E1252" t="s">
        <v>2038</v>
      </c>
      <c r="F1252" t="s">
        <v>902</v>
      </c>
      <c r="G1252" s="2">
        <v>4066967016283</v>
      </c>
      <c r="H1252" t="s">
        <v>858</v>
      </c>
      <c r="I1252">
        <v>256</v>
      </c>
      <c r="J1252" t="s">
        <v>42</v>
      </c>
      <c r="K1252" t="s">
        <v>23</v>
      </c>
      <c r="L1252" t="s">
        <v>105</v>
      </c>
      <c r="M1252" t="s">
        <v>35</v>
      </c>
      <c r="N1252" s="1" t="s">
        <v>36</v>
      </c>
      <c r="O1252" s="5">
        <v>73</v>
      </c>
      <c r="P1252" s="5">
        <v>5840</v>
      </c>
      <c r="Q1252" s="6" t="s">
        <v>2799</v>
      </c>
      <c r="R1252" s="9">
        <f t="shared" si="19"/>
        <v>73</v>
      </c>
    </row>
    <row r="1253" spans="2:18" x14ac:dyDescent="0.25">
      <c r="B1253" t="s">
        <v>28</v>
      </c>
      <c r="C1253" t="s">
        <v>761</v>
      </c>
      <c r="D1253" t="s">
        <v>2039</v>
      </c>
      <c r="E1253" t="s">
        <v>1045</v>
      </c>
      <c r="F1253" t="s">
        <v>763</v>
      </c>
      <c r="G1253" s="2">
        <v>4260738754507</v>
      </c>
      <c r="H1253" t="s">
        <v>764</v>
      </c>
      <c r="I1253">
        <v>504</v>
      </c>
      <c r="J1253" t="s">
        <v>22</v>
      </c>
      <c r="K1253" t="s">
        <v>33</v>
      </c>
      <c r="L1253" t="s">
        <v>44</v>
      </c>
      <c r="M1253" t="s">
        <v>52</v>
      </c>
      <c r="N1253" s="1" t="s">
        <v>146</v>
      </c>
      <c r="O1253" s="5">
        <v>36</v>
      </c>
      <c r="P1253" s="5">
        <v>3060</v>
      </c>
      <c r="Q1253" s="6" t="s">
        <v>2799</v>
      </c>
      <c r="R1253" s="9">
        <f t="shared" si="19"/>
        <v>36</v>
      </c>
    </row>
    <row r="1254" spans="2:18" x14ac:dyDescent="0.25">
      <c r="B1254" t="s">
        <v>71</v>
      </c>
      <c r="C1254" t="s">
        <v>821</v>
      </c>
      <c r="D1254" t="s">
        <v>2039</v>
      </c>
      <c r="E1254" t="s">
        <v>860</v>
      </c>
      <c r="F1254" t="s">
        <v>823</v>
      </c>
      <c r="G1254" s="2">
        <v>4260738751841</v>
      </c>
      <c r="H1254" t="s">
        <v>824</v>
      </c>
      <c r="I1254">
        <v>339</v>
      </c>
      <c r="J1254" t="s">
        <v>42</v>
      </c>
      <c r="K1254" t="s">
        <v>33</v>
      </c>
      <c r="L1254" t="s">
        <v>152</v>
      </c>
      <c r="M1254" t="s">
        <v>25</v>
      </c>
      <c r="N1254" s="1" t="s">
        <v>26</v>
      </c>
      <c r="O1254" s="5">
        <v>18</v>
      </c>
      <c r="P1254" s="5">
        <v>1080</v>
      </c>
      <c r="Q1254" s="6" t="s">
        <v>2799</v>
      </c>
      <c r="R1254" s="9">
        <f t="shared" si="19"/>
        <v>18</v>
      </c>
    </row>
    <row r="1255" spans="2:18" x14ac:dyDescent="0.25">
      <c r="B1255" t="s">
        <v>124</v>
      </c>
      <c r="C1255" t="s">
        <v>125</v>
      </c>
      <c r="D1255" t="s">
        <v>2040</v>
      </c>
      <c r="E1255" t="s">
        <v>130</v>
      </c>
      <c r="F1255" t="s">
        <v>128</v>
      </c>
      <c r="G1255" s="2">
        <v>4260575940125</v>
      </c>
      <c r="H1255" t="s">
        <v>21</v>
      </c>
      <c r="I1255">
        <v>171</v>
      </c>
      <c r="J1255" t="s">
        <v>42</v>
      </c>
      <c r="K1255" t="s">
        <v>43</v>
      </c>
      <c r="L1255" t="s">
        <v>61</v>
      </c>
      <c r="M1255" t="s">
        <v>35</v>
      </c>
      <c r="N1255" s="1" t="s">
        <v>27</v>
      </c>
      <c r="O1255" s="5">
        <v>50</v>
      </c>
      <c r="P1255" s="5">
        <v>2250</v>
      </c>
      <c r="Q1255" s="6" t="s">
        <v>2799</v>
      </c>
      <c r="R1255" s="9">
        <f t="shared" si="19"/>
        <v>50</v>
      </c>
    </row>
    <row r="1256" spans="2:18" x14ac:dyDescent="0.25">
      <c r="B1256" t="s">
        <v>71</v>
      </c>
      <c r="C1256" t="s">
        <v>544</v>
      </c>
      <c r="D1256" t="s">
        <v>2040</v>
      </c>
      <c r="E1256" t="s">
        <v>654</v>
      </c>
      <c r="F1256" t="s">
        <v>546</v>
      </c>
      <c r="G1256" s="2">
        <v>4066967056661</v>
      </c>
      <c r="H1256" t="s">
        <v>547</v>
      </c>
      <c r="I1256">
        <v>311</v>
      </c>
      <c r="J1256" t="s">
        <v>158</v>
      </c>
      <c r="K1256" t="s">
        <v>23</v>
      </c>
      <c r="L1256" t="s">
        <v>543</v>
      </c>
      <c r="M1256" t="s">
        <v>25</v>
      </c>
      <c r="N1256" s="1" t="s">
        <v>95</v>
      </c>
      <c r="O1256" s="5">
        <v>7</v>
      </c>
      <c r="P1256" s="5">
        <v>525</v>
      </c>
      <c r="Q1256" s="6" t="s">
        <v>2799</v>
      </c>
      <c r="R1256" s="9">
        <f t="shared" si="19"/>
        <v>7</v>
      </c>
    </row>
    <row r="1257" spans="2:18" x14ac:dyDescent="0.25">
      <c r="B1257" t="s">
        <v>16</v>
      </c>
      <c r="C1257" t="s">
        <v>1067</v>
      </c>
      <c r="D1257" t="s">
        <v>2040</v>
      </c>
      <c r="E1257" t="s">
        <v>1687</v>
      </c>
      <c r="F1257" t="s">
        <v>1069</v>
      </c>
      <c r="G1257" s="2">
        <v>4066967037417</v>
      </c>
      <c r="H1257" t="s">
        <v>21</v>
      </c>
      <c r="I1257">
        <v>168</v>
      </c>
      <c r="J1257" t="s">
        <v>158</v>
      </c>
      <c r="K1257" t="s">
        <v>43</v>
      </c>
      <c r="L1257" t="s">
        <v>543</v>
      </c>
      <c r="M1257" t="s">
        <v>69</v>
      </c>
      <c r="N1257" s="1" t="s">
        <v>62</v>
      </c>
      <c r="O1257" s="5">
        <v>61</v>
      </c>
      <c r="P1257" s="5">
        <v>2440</v>
      </c>
      <c r="Q1257" s="6" t="s">
        <v>2799</v>
      </c>
      <c r="R1257" s="9">
        <f t="shared" si="19"/>
        <v>61</v>
      </c>
    </row>
    <row r="1258" spans="2:18" x14ac:dyDescent="0.25">
      <c r="B1258" t="s">
        <v>55</v>
      </c>
      <c r="C1258" t="s">
        <v>1649</v>
      </c>
      <c r="D1258" t="s">
        <v>2040</v>
      </c>
      <c r="E1258" t="s">
        <v>1940</v>
      </c>
      <c r="F1258" t="s">
        <v>1651</v>
      </c>
      <c r="G1258" s="2">
        <v>4066967026121</v>
      </c>
      <c r="H1258" t="s">
        <v>187</v>
      </c>
      <c r="I1258">
        <v>102</v>
      </c>
      <c r="J1258" t="s">
        <v>42</v>
      </c>
      <c r="K1258" t="s">
        <v>43</v>
      </c>
      <c r="L1258" t="s">
        <v>1652</v>
      </c>
      <c r="M1258" t="s">
        <v>35</v>
      </c>
      <c r="N1258" s="1" t="s">
        <v>62</v>
      </c>
      <c r="O1258" s="5">
        <v>105</v>
      </c>
      <c r="P1258" s="5">
        <v>4200</v>
      </c>
      <c r="Q1258" s="6" t="s">
        <v>2799</v>
      </c>
      <c r="R1258" s="9">
        <f t="shared" si="19"/>
        <v>105</v>
      </c>
    </row>
    <row r="1259" spans="2:18" x14ac:dyDescent="0.25">
      <c r="B1259" t="s">
        <v>28</v>
      </c>
      <c r="C1259" t="s">
        <v>1983</v>
      </c>
      <c r="D1259" t="s">
        <v>2040</v>
      </c>
      <c r="E1259" t="s">
        <v>1985</v>
      </c>
      <c r="F1259" t="s">
        <v>1986</v>
      </c>
      <c r="G1259" s="2">
        <v>4066967027494</v>
      </c>
      <c r="H1259" t="s">
        <v>1987</v>
      </c>
      <c r="I1259">
        <v>485</v>
      </c>
      <c r="J1259" t="s">
        <v>22</v>
      </c>
      <c r="K1259" t="s">
        <v>33</v>
      </c>
      <c r="L1259" t="s">
        <v>1522</v>
      </c>
      <c r="M1259" t="s">
        <v>35</v>
      </c>
      <c r="N1259" s="1" t="s">
        <v>146</v>
      </c>
      <c r="O1259" s="5">
        <v>16</v>
      </c>
      <c r="P1259" s="5">
        <v>1360</v>
      </c>
      <c r="Q1259" s="6" t="s">
        <v>2799</v>
      </c>
      <c r="R1259" s="9">
        <f t="shared" si="19"/>
        <v>16</v>
      </c>
    </row>
    <row r="1260" spans="2:18" x14ac:dyDescent="0.25">
      <c r="B1260" t="s">
        <v>741</v>
      </c>
      <c r="C1260" t="s">
        <v>2041</v>
      </c>
      <c r="D1260" t="s">
        <v>2042</v>
      </c>
      <c r="E1260" t="s">
        <v>2043</v>
      </c>
      <c r="F1260" t="s">
        <v>2044</v>
      </c>
      <c r="G1260" s="2">
        <v>4066967011103</v>
      </c>
      <c r="H1260" t="s">
        <v>2045</v>
      </c>
      <c r="I1260">
        <v>375</v>
      </c>
      <c r="J1260" t="s">
        <v>42</v>
      </c>
      <c r="K1260" t="s">
        <v>23</v>
      </c>
      <c r="L1260" t="s">
        <v>105</v>
      </c>
      <c r="M1260" t="s">
        <v>52</v>
      </c>
      <c r="N1260" s="1" t="s">
        <v>78</v>
      </c>
      <c r="O1260" s="5">
        <v>30</v>
      </c>
      <c r="P1260" s="5">
        <v>1950</v>
      </c>
      <c r="Q1260" s="6" t="s">
        <v>2799</v>
      </c>
      <c r="R1260" s="9">
        <f t="shared" si="19"/>
        <v>30</v>
      </c>
    </row>
    <row r="1261" spans="2:18" x14ac:dyDescent="0.25">
      <c r="B1261" t="s">
        <v>1563</v>
      </c>
      <c r="C1261" t="s">
        <v>1564</v>
      </c>
      <c r="D1261" t="s">
        <v>2042</v>
      </c>
      <c r="E1261" t="s">
        <v>2046</v>
      </c>
      <c r="F1261" t="s">
        <v>1567</v>
      </c>
      <c r="G1261" s="2">
        <v>4066967000916</v>
      </c>
      <c r="H1261" t="s">
        <v>1013</v>
      </c>
      <c r="I1261">
        <v>228</v>
      </c>
      <c r="J1261" t="s">
        <v>22</v>
      </c>
      <c r="K1261" t="s">
        <v>23</v>
      </c>
      <c r="L1261" t="s">
        <v>44</v>
      </c>
      <c r="M1261" t="s">
        <v>25</v>
      </c>
      <c r="N1261" s="1" t="s">
        <v>45</v>
      </c>
      <c r="O1261" s="5">
        <v>80</v>
      </c>
      <c r="P1261" s="5">
        <v>4400</v>
      </c>
      <c r="Q1261" s="6" t="s">
        <v>2799</v>
      </c>
      <c r="R1261" s="9">
        <f t="shared" si="19"/>
        <v>80</v>
      </c>
    </row>
    <row r="1262" spans="2:18" x14ac:dyDescent="0.25">
      <c r="B1262" t="s">
        <v>1563</v>
      </c>
      <c r="C1262" t="s">
        <v>1564</v>
      </c>
      <c r="D1262" t="s">
        <v>2042</v>
      </c>
      <c r="E1262" t="s">
        <v>2028</v>
      </c>
      <c r="F1262" t="s">
        <v>1567</v>
      </c>
      <c r="G1262" s="2">
        <v>4066967000909</v>
      </c>
      <c r="H1262" t="s">
        <v>1013</v>
      </c>
      <c r="I1262">
        <v>209</v>
      </c>
      <c r="J1262" t="s">
        <v>22</v>
      </c>
      <c r="K1262" t="s">
        <v>23</v>
      </c>
      <c r="L1262" t="s">
        <v>44</v>
      </c>
      <c r="M1262" t="s">
        <v>35</v>
      </c>
      <c r="N1262" s="1" t="s">
        <v>45</v>
      </c>
      <c r="O1262" s="5">
        <v>120</v>
      </c>
      <c r="P1262" s="5">
        <v>6600</v>
      </c>
      <c r="Q1262" s="6" t="s">
        <v>2799</v>
      </c>
      <c r="R1262" s="9">
        <f t="shared" si="19"/>
        <v>120</v>
      </c>
    </row>
    <row r="1263" spans="2:18" x14ac:dyDescent="0.25">
      <c r="B1263" t="s">
        <v>344</v>
      </c>
      <c r="C1263" t="s">
        <v>1022</v>
      </c>
      <c r="D1263" t="s">
        <v>2042</v>
      </c>
      <c r="E1263" t="s">
        <v>1554</v>
      </c>
      <c r="F1263" t="s">
        <v>1025</v>
      </c>
      <c r="G1263" s="2">
        <v>4260693038261</v>
      </c>
      <c r="H1263" t="s">
        <v>1026</v>
      </c>
      <c r="I1263">
        <v>141</v>
      </c>
      <c r="J1263" t="s">
        <v>22</v>
      </c>
      <c r="K1263" t="s">
        <v>23</v>
      </c>
      <c r="L1263" t="s">
        <v>117</v>
      </c>
      <c r="M1263" t="s">
        <v>118</v>
      </c>
      <c r="N1263" s="1" t="s">
        <v>62</v>
      </c>
      <c r="O1263" s="5">
        <v>104</v>
      </c>
      <c r="P1263" s="5">
        <v>4160</v>
      </c>
      <c r="Q1263" s="6" t="s">
        <v>2799</v>
      </c>
      <c r="R1263" s="9">
        <f t="shared" si="19"/>
        <v>104</v>
      </c>
    </row>
    <row r="1264" spans="2:18" x14ac:dyDescent="0.25">
      <c r="B1264" t="s">
        <v>71</v>
      </c>
      <c r="C1264" t="s">
        <v>1090</v>
      </c>
      <c r="D1264" t="s">
        <v>2042</v>
      </c>
      <c r="E1264" t="s">
        <v>1091</v>
      </c>
      <c r="F1264" t="s">
        <v>1092</v>
      </c>
      <c r="G1264" s="2">
        <v>4066967056258</v>
      </c>
      <c r="H1264" t="s">
        <v>21</v>
      </c>
      <c r="I1264">
        <v>224</v>
      </c>
      <c r="J1264" t="s">
        <v>158</v>
      </c>
      <c r="K1264" t="s">
        <v>23</v>
      </c>
      <c r="L1264" t="s">
        <v>543</v>
      </c>
      <c r="M1264" t="s">
        <v>69</v>
      </c>
      <c r="N1264" s="1" t="s">
        <v>26</v>
      </c>
      <c r="O1264" s="5">
        <v>50</v>
      </c>
      <c r="P1264" s="5">
        <v>3000</v>
      </c>
      <c r="Q1264" s="6" t="s">
        <v>2799</v>
      </c>
      <c r="R1264" s="9">
        <f t="shared" si="19"/>
        <v>50</v>
      </c>
    </row>
    <row r="1265" spans="2:18" x14ac:dyDescent="0.25">
      <c r="B1265" t="s">
        <v>63</v>
      </c>
      <c r="C1265" t="s">
        <v>417</v>
      </c>
      <c r="D1265" t="s">
        <v>2042</v>
      </c>
      <c r="E1265" t="s">
        <v>879</v>
      </c>
      <c r="F1265" t="s">
        <v>420</v>
      </c>
      <c r="G1265" s="2">
        <v>4260719863396</v>
      </c>
      <c r="H1265" t="s">
        <v>421</v>
      </c>
      <c r="I1265">
        <v>177</v>
      </c>
      <c r="J1265" t="s">
        <v>42</v>
      </c>
      <c r="K1265" t="s">
        <v>33</v>
      </c>
      <c r="L1265" t="s">
        <v>94</v>
      </c>
      <c r="M1265" t="s">
        <v>35</v>
      </c>
      <c r="N1265" s="1" t="s">
        <v>142</v>
      </c>
      <c r="O1265" s="5">
        <v>80</v>
      </c>
      <c r="P1265" s="5">
        <v>2800</v>
      </c>
      <c r="Q1265" s="6" t="s">
        <v>2799</v>
      </c>
      <c r="R1265" s="9">
        <f t="shared" si="19"/>
        <v>80</v>
      </c>
    </row>
    <row r="1266" spans="2:18" x14ac:dyDescent="0.25">
      <c r="B1266" t="s">
        <v>71</v>
      </c>
      <c r="C1266" t="s">
        <v>72</v>
      </c>
      <c r="D1266" t="s">
        <v>2042</v>
      </c>
      <c r="E1266" t="s">
        <v>2047</v>
      </c>
      <c r="F1266" t="s">
        <v>75</v>
      </c>
      <c r="G1266" s="2">
        <v>4260748663233</v>
      </c>
      <c r="H1266" t="s">
        <v>76</v>
      </c>
      <c r="I1266">
        <v>264</v>
      </c>
      <c r="J1266" t="s">
        <v>42</v>
      </c>
      <c r="K1266" t="s">
        <v>33</v>
      </c>
      <c r="L1266" t="s">
        <v>44</v>
      </c>
      <c r="M1266" t="s">
        <v>118</v>
      </c>
      <c r="N1266" s="1" t="s">
        <v>45</v>
      </c>
      <c r="O1266" s="5">
        <v>65</v>
      </c>
      <c r="P1266" s="5">
        <v>3575</v>
      </c>
      <c r="Q1266" s="6" t="s">
        <v>2799</v>
      </c>
      <c r="R1266" s="9">
        <f t="shared" si="19"/>
        <v>65</v>
      </c>
    </row>
    <row r="1267" spans="2:18" x14ac:dyDescent="0.25">
      <c r="B1267" t="s">
        <v>28</v>
      </c>
      <c r="C1267" t="s">
        <v>891</v>
      </c>
      <c r="D1267" t="s">
        <v>2042</v>
      </c>
      <c r="E1267" t="s">
        <v>1653</v>
      </c>
      <c r="F1267" t="s">
        <v>893</v>
      </c>
      <c r="G1267" s="2">
        <v>4260693031590</v>
      </c>
      <c r="H1267" t="s">
        <v>68</v>
      </c>
      <c r="I1267">
        <v>534</v>
      </c>
      <c r="J1267" t="s">
        <v>22</v>
      </c>
      <c r="K1267" t="s">
        <v>33</v>
      </c>
      <c r="L1267" t="s">
        <v>34</v>
      </c>
      <c r="M1267" t="s">
        <v>69</v>
      </c>
      <c r="N1267" s="1" t="s">
        <v>36</v>
      </c>
      <c r="O1267" s="5">
        <v>82</v>
      </c>
      <c r="P1267" s="5">
        <v>6560</v>
      </c>
      <c r="Q1267" s="6" t="s">
        <v>2799</v>
      </c>
      <c r="R1267" s="9">
        <f t="shared" si="19"/>
        <v>82</v>
      </c>
    </row>
    <row r="1268" spans="2:18" x14ac:dyDescent="0.25">
      <c r="B1268" t="s">
        <v>71</v>
      </c>
      <c r="C1268" t="s">
        <v>818</v>
      </c>
      <c r="D1268" t="s">
        <v>2048</v>
      </c>
      <c r="E1268" t="s">
        <v>819</v>
      </c>
      <c r="F1268" t="s">
        <v>820</v>
      </c>
      <c r="G1268" s="2">
        <v>4066967059952</v>
      </c>
      <c r="H1268" t="s">
        <v>21</v>
      </c>
      <c r="I1268">
        <v>236</v>
      </c>
      <c r="J1268" t="s">
        <v>42</v>
      </c>
      <c r="K1268" t="s">
        <v>33</v>
      </c>
      <c r="L1268" t="s">
        <v>543</v>
      </c>
      <c r="M1268" t="s">
        <v>25</v>
      </c>
      <c r="N1268" s="1" t="s">
        <v>26</v>
      </c>
      <c r="O1268" s="5">
        <v>16</v>
      </c>
      <c r="P1268" s="5">
        <v>960</v>
      </c>
      <c r="Q1268" s="6" t="s">
        <v>2799</v>
      </c>
      <c r="R1268" s="9">
        <f t="shared" si="19"/>
        <v>16</v>
      </c>
    </row>
    <row r="1269" spans="2:18" x14ac:dyDescent="0.25">
      <c r="B1269" t="s">
        <v>71</v>
      </c>
      <c r="C1269" t="s">
        <v>818</v>
      </c>
      <c r="D1269" t="s">
        <v>2048</v>
      </c>
      <c r="E1269" t="s">
        <v>973</v>
      </c>
      <c r="F1269" t="s">
        <v>820</v>
      </c>
      <c r="G1269" s="2">
        <v>4066967059969</v>
      </c>
      <c r="H1269" t="s">
        <v>21</v>
      </c>
      <c r="I1269">
        <v>229</v>
      </c>
      <c r="J1269" t="s">
        <v>42</v>
      </c>
      <c r="K1269" t="s">
        <v>33</v>
      </c>
      <c r="L1269" t="s">
        <v>543</v>
      </c>
      <c r="M1269" t="s">
        <v>35</v>
      </c>
      <c r="N1269" s="1" t="s">
        <v>26</v>
      </c>
      <c r="O1269" s="5">
        <v>19</v>
      </c>
      <c r="P1269" s="5">
        <v>1140</v>
      </c>
      <c r="Q1269" s="6" t="s">
        <v>2799</v>
      </c>
      <c r="R1269" s="9">
        <f t="shared" si="19"/>
        <v>19</v>
      </c>
    </row>
    <row r="1270" spans="2:18" x14ac:dyDescent="0.25">
      <c r="B1270" t="s">
        <v>71</v>
      </c>
      <c r="C1270" t="s">
        <v>818</v>
      </c>
      <c r="D1270" t="s">
        <v>2048</v>
      </c>
      <c r="E1270" t="s">
        <v>1502</v>
      </c>
      <c r="F1270" t="s">
        <v>820</v>
      </c>
      <c r="G1270" s="2">
        <v>4066967059976</v>
      </c>
      <c r="H1270" t="s">
        <v>21</v>
      </c>
      <c r="I1270">
        <v>264</v>
      </c>
      <c r="J1270" t="s">
        <v>42</v>
      </c>
      <c r="K1270" t="s">
        <v>33</v>
      </c>
      <c r="L1270" t="s">
        <v>543</v>
      </c>
      <c r="M1270" t="s">
        <v>52</v>
      </c>
      <c r="N1270" s="1" t="s">
        <v>26</v>
      </c>
      <c r="O1270" s="5">
        <v>14</v>
      </c>
      <c r="P1270" s="5">
        <v>840</v>
      </c>
      <c r="Q1270" s="6" t="s">
        <v>2799</v>
      </c>
      <c r="R1270" s="9">
        <f t="shared" si="19"/>
        <v>14</v>
      </c>
    </row>
    <row r="1271" spans="2:18" x14ac:dyDescent="0.25">
      <c r="B1271" t="s">
        <v>71</v>
      </c>
      <c r="C1271" t="s">
        <v>805</v>
      </c>
      <c r="D1271" t="s">
        <v>2048</v>
      </c>
      <c r="E1271" t="s">
        <v>1543</v>
      </c>
      <c r="F1271" t="s">
        <v>808</v>
      </c>
      <c r="G1271" s="2">
        <v>4066967060088</v>
      </c>
      <c r="H1271" t="s">
        <v>809</v>
      </c>
      <c r="I1271">
        <v>229</v>
      </c>
      <c r="J1271" t="s">
        <v>42</v>
      </c>
      <c r="K1271" t="s">
        <v>33</v>
      </c>
      <c r="L1271" t="s">
        <v>543</v>
      </c>
      <c r="M1271" t="s">
        <v>35</v>
      </c>
      <c r="N1271" s="1" t="s">
        <v>26</v>
      </c>
      <c r="O1271" s="5">
        <v>34</v>
      </c>
      <c r="P1271" s="5">
        <v>2040</v>
      </c>
      <c r="Q1271" s="6" t="s">
        <v>2799</v>
      </c>
      <c r="R1271" s="9">
        <f t="shared" si="19"/>
        <v>34</v>
      </c>
    </row>
    <row r="1272" spans="2:18" x14ac:dyDescent="0.25">
      <c r="B1272" t="s">
        <v>71</v>
      </c>
      <c r="C1272" t="s">
        <v>602</v>
      </c>
      <c r="D1272" t="s">
        <v>2048</v>
      </c>
      <c r="E1272" t="s">
        <v>1544</v>
      </c>
      <c r="F1272" t="s">
        <v>604</v>
      </c>
      <c r="G1272" s="2">
        <v>4066967060132</v>
      </c>
      <c r="H1272" t="s">
        <v>68</v>
      </c>
      <c r="I1272">
        <v>236</v>
      </c>
      <c r="J1272" t="s">
        <v>42</v>
      </c>
      <c r="K1272" t="s">
        <v>33</v>
      </c>
      <c r="L1272" t="s">
        <v>543</v>
      </c>
      <c r="M1272" t="s">
        <v>25</v>
      </c>
      <c r="N1272" s="1" t="s">
        <v>26</v>
      </c>
      <c r="O1272" s="5">
        <v>14</v>
      </c>
      <c r="P1272" s="5">
        <v>840</v>
      </c>
      <c r="Q1272" s="6" t="s">
        <v>2799</v>
      </c>
      <c r="R1272" s="9">
        <f t="shared" si="19"/>
        <v>14</v>
      </c>
    </row>
    <row r="1273" spans="2:18" x14ac:dyDescent="0.25">
      <c r="B1273" t="s">
        <v>55</v>
      </c>
      <c r="C1273" t="s">
        <v>2049</v>
      </c>
      <c r="D1273" t="s">
        <v>2048</v>
      </c>
      <c r="E1273" t="s">
        <v>2050</v>
      </c>
      <c r="F1273" t="s">
        <v>2051</v>
      </c>
      <c r="G1273" s="2">
        <v>4066967020778</v>
      </c>
      <c r="H1273" t="s">
        <v>757</v>
      </c>
      <c r="I1273">
        <v>128</v>
      </c>
      <c r="J1273" t="s">
        <v>42</v>
      </c>
      <c r="K1273" t="s">
        <v>43</v>
      </c>
      <c r="L1273" t="s">
        <v>188</v>
      </c>
      <c r="M1273" t="s">
        <v>54</v>
      </c>
      <c r="N1273" s="1" t="s">
        <v>27</v>
      </c>
      <c r="O1273" s="5">
        <v>90</v>
      </c>
      <c r="P1273" s="5">
        <v>4050</v>
      </c>
      <c r="Q1273" s="6" t="s">
        <v>2799</v>
      </c>
      <c r="R1273" s="9">
        <f t="shared" si="19"/>
        <v>90</v>
      </c>
    </row>
    <row r="1274" spans="2:18" x14ac:dyDescent="0.25">
      <c r="B1274" t="s">
        <v>71</v>
      </c>
      <c r="C1274" t="s">
        <v>89</v>
      </c>
      <c r="D1274" t="s">
        <v>2052</v>
      </c>
      <c r="E1274" t="s">
        <v>759</v>
      </c>
      <c r="F1274" t="s">
        <v>92</v>
      </c>
      <c r="G1274" s="2">
        <v>4260719864959</v>
      </c>
      <c r="H1274" t="s">
        <v>93</v>
      </c>
      <c r="I1274">
        <v>451</v>
      </c>
      <c r="J1274" t="s">
        <v>22</v>
      </c>
      <c r="K1274" t="s">
        <v>33</v>
      </c>
      <c r="L1274" t="s">
        <v>94</v>
      </c>
      <c r="M1274" t="s">
        <v>25</v>
      </c>
      <c r="N1274" s="1" t="s">
        <v>26</v>
      </c>
      <c r="O1274" s="5">
        <v>20</v>
      </c>
      <c r="P1274" s="5">
        <v>1200</v>
      </c>
      <c r="Q1274" s="6" t="s">
        <v>2799</v>
      </c>
      <c r="R1274" s="9">
        <f t="shared" si="19"/>
        <v>20</v>
      </c>
    </row>
    <row r="1275" spans="2:18" x14ac:dyDescent="0.25">
      <c r="B1275" t="s">
        <v>28</v>
      </c>
      <c r="C1275" t="s">
        <v>1842</v>
      </c>
      <c r="D1275" t="s">
        <v>2052</v>
      </c>
      <c r="E1275" t="s">
        <v>1843</v>
      </c>
      <c r="F1275" t="s">
        <v>1844</v>
      </c>
      <c r="G1275" s="2">
        <v>4066967024004</v>
      </c>
      <c r="H1275" t="s">
        <v>745</v>
      </c>
      <c r="I1275">
        <v>465</v>
      </c>
      <c r="J1275" t="s">
        <v>42</v>
      </c>
      <c r="K1275" t="s">
        <v>33</v>
      </c>
      <c r="L1275" t="s">
        <v>557</v>
      </c>
      <c r="M1275" t="s">
        <v>118</v>
      </c>
      <c r="N1275" s="1" t="s">
        <v>146</v>
      </c>
      <c r="O1275" s="5">
        <v>30</v>
      </c>
      <c r="P1275" s="5">
        <v>2550</v>
      </c>
      <c r="Q1275" s="6" t="s">
        <v>2799</v>
      </c>
      <c r="R1275" s="9">
        <f t="shared" si="19"/>
        <v>30</v>
      </c>
    </row>
    <row r="1276" spans="2:18" x14ac:dyDescent="0.25">
      <c r="B1276" t="s">
        <v>71</v>
      </c>
      <c r="C1276" t="s">
        <v>72</v>
      </c>
      <c r="D1276" t="s">
        <v>2052</v>
      </c>
      <c r="E1276" t="s">
        <v>2053</v>
      </c>
      <c r="F1276" t="s">
        <v>75</v>
      </c>
      <c r="G1276" s="2">
        <v>4260719860975</v>
      </c>
      <c r="H1276" t="s">
        <v>76</v>
      </c>
      <c r="I1276">
        <v>294</v>
      </c>
      <c r="J1276" t="s">
        <v>42</v>
      </c>
      <c r="K1276" t="s">
        <v>33</v>
      </c>
      <c r="L1276" t="s">
        <v>77</v>
      </c>
      <c r="M1276" t="s">
        <v>25</v>
      </c>
      <c r="N1276" s="1" t="s">
        <v>45</v>
      </c>
      <c r="O1276" s="5">
        <v>120</v>
      </c>
      <c r="P1276" s="5">
        <v>6600</v>
      </c>
      <c r="Q1276" s="6" t="s">
        <v>2799</v>
      </c>
      <c r="R1276" s="9">
        <f t="shared" si="19"/>
        <v>120</v>
      </c>
    </row>
    <row r="1277" spans="2:18" x14ac:dyDescent="0.25">
      <c r="B1277" t="s">
        <v>71</v>
      </c>
      <c r="C1277" t="s">
        <v>72</v>
      </c>
      <c r="D1277" t="s">
        <v>2054</v>
      </c>
      <c r="E1277" t="s">
        <v>2053</v>
      </c>
      <c r="F1277" t="s">
        <v>75</v>
      </c>
      <c r="G1277" s="2">
        <v>4260719860975</v>
      </c>
      <c r="H1277" t="s">
        <v>76</v>
      </c>
      <c r="I1277">
        <v>294</v>
      </c>
      <c r="J1277" t="s">
        <v>42</v>
      </c>
      <c r="K1277" t="s">
        <v>33</v>
      </c>
      <c r="L1277" t="s">
        <v>77</v>
      </c>
      <c r="M1277" t="s">
        <v>25</v>
      </c>
      <c r="N1277" s="1" t="s">
        <v>45</v>
      </c>
      <c r="O1277" s="5">
        <v>80</v>
      </c>
      <c r="P1277" s="5">
        <v>4400</v>
      </c>
      <c r="Q1277" s="6" t="s">
        <v>2799</v>
      </c>
      <c r="R1277" s="9">
        <f t="shared" si="19"/>
        <v>80</v>
      </c>
    </row>
    <row r="1278" spans="2:18" x14ac:dyDescent="0.25">
      <c r="B1278" t="s">
        <v>28</v>
      </c>
      <c r="C1278" t="s">
        <v>1842</v>
      </c>
      <c r="D1278" t="s">
        <v>2055</v>
      </c>
      <c r="E1278" t="s">
        <v>1843</v>
      </c>
      <c r="F1278" t="s">
        <v>1844</v>
      </c>
      <c r="G1278" s="2">
        <v>4066967024004</v>
      </c>
      <c r="H1278" t="s">
        <v>745</v>
      </c>
      <c r="I1278">
        <v>465</v>
      </c>
      <c r="J1278" t="s">
        <v>42</v>
      </c>
      <c r="K1278" t="s">
        <v>33</v>
      </c>
      <c r="L1278" t="s">
        <v>557</v>
      </c>
      <c r="M1278" t="s">
        <v>118</v>
      </c>
      <c r="N1278" s="1" t="s">
        <v>146</v>
      </c>
      <c r="O1278" s="5">
        <v>30</v>
      </c>
      <c r="P1278" s="5">
        <v>2550</v>
      </c>
      <c r="Q1278" s="6" t="s">
        <v>2799</v>
      </c>
      <c r="R1278" s="9">
        <f t="shared" si="19"/>
        <v>30</v>
      </c>
    </row>
    <row r="1279" spans="2:18" x14ac:dyDescent="0.25">
      <c r="B1279" t="s">
        <v>71</v>
      </c>
      <c r="C1279" t="s">
        <v>818</v>
      </c>
      <c r="D1279" t="s">
        <v>2056</v>
      </c>
      <c r="E1279" t="s">
        <v>2057</v>
      </c>
      <c r="F1279" t="s">
        <v>820</v>
      </c>
      <c r="G1279" s="2">
        <v>4066967059945</v>
      </c>
      <c r="H1279" t="s">
        <v>21</v>
      </c>
      <c r="I1279">
        <v>246</v>
      </c>
      <c r="J1279" t="s">
        <v>42</v>
      </c>
      <c r="K1279" t="s">
        <v>33</v>
      </c>
      <c r="L1279" t="s">
        <v>543</v>
      </c>
      <c r="M1279" t="s">
        <v>69</v>
      </c>
      <c r="N1279" s="1" t="s">
        <v>26</v>
      </c>
      <c r="O1279" s="5">
        <v>16</v>
      </c>
      <c r="P1279" s="5">
        <v>960</v>
      </c>
      <c r="Q1279" s="6" t="s">
        <v>2799</v>
      </c>
      <c r="R1279" s="9">
        <f t="shared" si="19"/>
        <v>16</v>
      </c>
    </row>
    <row r="1280" spans="2:18" x14ac:dyDescent="0.25">
      <c r="B1280" t="s">
        <v>71</v>
      </c>
      <c r="C1280" t="s">
        <v>818</v>
      </c>
      <c r="D1280" t="s">
        <v>2056</v>
      </c>
      <c r="E1280" t="s">
        <v>819</v>
      </c>
      <c r="F1280" t="s">
        <v>820</v>
      </c>
      <c r="G1280" s="2">
        <v>4066967059952</v>
      </c>
      <c r="H1280" t="s">
        <v>21</v>
      </c>
      <c r="I1280">
        <v>236</v>
      </c>
      <c r="J1280" t="s">
        <v>42</v>
      </c>
      <c r="K1280" t="s">
        <v>33</v>
      </c>
      <c r="L1280" t="s">
        <v>543</v>
      </c>
      <c r="M1280" t="s">
        <v>25</v>
      </c>
      <c r="N1280" s="1" t="s">
        <v>26</v>
      </c>
      <c r="O1280" s="5">
        <v>17</v>
      </c>
      <c r="P1280" s="5">
        <v>1020</v>
      </c>
      <c r="Q1280" s="6" t="s">
        <v>2799</v>
      </c>
      <c r="R1280" s="9">
        <f t="shared" si="19"/>
        <v>17</v>
      </c>
    </row>
    <row r="1281" spans="2:18" x14ac:dyDescent="0.25">
      <c r="B1281" t="s">
        <v>71</v>
      </c>
      <c r="C1281" t="s">
        <v>818</v>
      </c>
      <c r="D1281" t="s">
        <v>2056</v>
      </c>
      <c r="E1281" t="s">
        <v>973</v>
      </c>
      <c r="F1281" t="s">
        <v>820</v>
      </c>
      <c r="G1281" s="2">
        <v>4066967059969</v>
      </c>
      <c r="H1281" t="s">
        <v>21</v>
      </c>
      <c r="I1281">
        <v>229</v>
      </c>
      <c r="J1281" t="s">
        <v>42</v>
      </c>
      <c r="K1281" t="s">
        <v>33</v>
      </c>
      <c r="L1281" t="s">
        <v>543</v>
      </c>
      <c r="M1281" t="s">
        <v>35</v>
      </c>
      <c r="N1281" s="1" t="s">
        <v>26</v>
      </c>
      <c r="O1281" s="5">
        <v>18</v>
      </c>
      <c r="P1281" s="5">
        <v>1080</v>
      </c>
      <c r="Q1281" s="6" t="s">
        <v>2799</v>
      </c>
      <c r="R1281" s="9">
        <f t="shared" si="19"/>
        <v>18</v>
      </c>
    </row>
    <row r="1282" spans="2:18" x14ac:dyDescent="0.25">
      <c r="B1282" t="s">
        <v>71</v>
      </c>
      <c r="C1282" t="s">
        <v>818</v>
      </c>
      <c r="D1282" t="s">
        <v>2056</v>
      </c>
      <c r="E1282" t="s">
        <v>1502</v>
      </c>
      <c r="F1282" t="s">
        <v>820</v>
      </c>
      <c r="G1282" s="2">
        <v>4066967059976</v>
      </c>
      <c r="H1282" t="s">
        <v>21</v>
      </c>
      <c r="I1282">
        <v>264</v>
      </c>
      <c r="J1282" t="s">
        <v>42</v>
      </c>
      <c r="K1282" t="s">
        <v>33</v>
      </c>
      <c r="L1282" t="s">
        <v>543</v>
      </c>
      <c r="M1282" t="s">
        <v>52</v>
      </c>
      <c r="N1282" s="1" t="s">
        <v>26</v>
      </c>
      <c r="O1282" s="5">
        <v>13</v>
      </c>
      <c r="P1282" s="5">
        <v>780</v>
      </c>
      <c r="Q1282" s="6" t="s">
        <v>2799</v>
      </c>
      <c r="R1282" s="9">
        <f t="shared" si="19"/>
        <v>13</v>
      </c>
    </row>
    <row r="1283" spans="2:18" x14ac:dyDescent="0.25">
      <c r="B1283" t="s">
        <v>71</v>
      </c>
      <c r="C1283" t="s">
        <v>818</v>
      </c>
      <c r="D1283" t="s">
        <v>2056</v>
      </c>
      <c r="E1283" t="s">
        <v>2058</v>
      </c>
      <c r="F1283" t="s">
        <v>820</v>
      </c>
      <c r="G1283" s="2">
        <v>4066967059983</v>
      </c>
      <c r="H1283" t="s">
        <v>21</v>
      </c>
      <c r="I1283">
        <v>224</v>
      </c>
      <c r="J1283" t="s">
        <v>42</v>
      </c>
      <c r="K1283" t="s">
        <v>33</v>
      </c>
      <c r="L1283" t="s">
        <v>543</v>
      </c>
      <c r="M1283" t="s">
        <v>118</v>
      </c>
      <c r="N1283" s="1" t="s">
        <v>26</v>
      </c>
      <c r="O1283" s="5">
        <v>17</v>
      </c>
      <c r="P1283" s="5">
        <v>1020</v>
      </c>
      <c r="Q1283" s="6" t="s">
        <v>2799</v>
      </c>
      <c r="R1283" s="9">
        <f t="shared" si="19"/>
        <v>17</v>
      </c>
    </row>
    <row r="1284" spans="2:18" x14ac:dyDescent="0.25">
      <c r="B1284" t="s">
        <v>16</v>
      </c>
      <c r="C1284" t="s">
        <v>999</v>
      </c>
      <c r="D1284" t="s">
        <v>2059</v>
      </c>
      <c r="E1284" t="s">
        <v>1000</v>
      </c>
      <c r="F1284" t="s">
        <v>1001</v>
      </c>
      <c r="G1284" s="2">
        <v>4066967033051</v>
      </c>
      <c r="H1284" t="s">
        <v>1002</v>
      </c>
      <c r="I1284">
        <v>159</v>
      </c>
      <c r="J1284" t="s">
        <v>42</v>
      </c>
      <c r="K1284" t="s">
        <v>43</v>
      </c>
      <c r="L1284" t="s">
        <v>543</v>
      </c>
      <c r="M1284" t="s">
        <v>25</v>
      </c>
      <c r="N1284" s="1" t="s">
        <v>62</v>
      </c>
      <c r="O1284" s="5">
        <v>60</v>
      </c>
      <c r="P1284" s="5">
        <v>2400</v>
      </c>
      <c r="Q1284" s="6" t="s">
        <v>2799</v>
      </c>
      <c r="R1284" s="9">
        <f t="shared" si="19"/>
        <v>60</v>
      </c>
    </row>
    <row r="1285" spans="2:18" x14ac:dyDescent="0.25">
      <c r="B1285" t="s">
        <v>16</v>
      </c>
      <c r="C1285" t="s">
        <v>999</v>
      </c>
      <c r="D1285" t="s">
        <v>2059</v>
      </c>
      <c r="E1285" t="s">
        <v>2060</v>
      </c>
      <c r="F1285" t="s">
        <v>1001</v>
      </c>
      <c r="G1285" s="2">
        <v>4066967033068</v>
      </c>
      <c r="H1285" t="s">
        <v>1002</v>
      </c>
      <c r="I1285">
        <v>148</v>
      </c>
      <c r="J1285" t="s">
        <v>42</v>
      </c>
      <c r="K1285" t="s">
        <v>43</v>
      </c>
      <c r="L1285" t="s">
        <v>543</v>
      </c>
      <c r="M1285" t="s">
        <v>35</v>
      </c>
      <c r="N1285" s="1" t="s">
        <v>62</v>
      </c>
      <c r="O1285" s="5">
        <v>120</v>
      </c>
      <c r="P1285" s="5">
        <v>4800</v>
      </c>
      <c r="Q1285" s="6" t="s">
        <v>2799</v>
      </c>
      <c r="R1285" s="9">
        <f t="shared" si="19"/>
        <v>120</v>
      </c>
    </row>
    <row r="1286" spans="2:18" x14ac:dyDescent="0.25">
      <c r="B1286" t="s">
        <v>119</v>
      </c>
      <c r="C1286" t="s">
        <v>842</v>
      </c>
      <c r="D1286" t="s">
        <v>2061</v>
      </c>
      <c r="E1286" t="s">
        <v>844</v>
      </c>
      <c r="F1286" t="s">
        <v>845</v>
      </c>
      <c r="G1286" s="2">
        <v>4260719864416</v>
      </c>
      <c r="H1286" t="s">
        <v>21</v>
      </c>
      <c r="I1286">
        <v>439</v>
      </c>
      <c r="J1286" t="s">
        <v>22</v>
      </c>
      <c r="K1286" t="s">
        <v>33</v>
      </c>
      <c r="L1286" t="s">
        <v>94</v>
      </c>
      <c r="M1286" t="s">
        <v>25</v>
      </c>
      <c r="N1286" s="1" t="s">
        <v>26</v>
      </c>
      <c r="O1286" s="5">
        <v>20</v>
      </c>
      <c r="P1286" s="5">
        <v>1200</v>
      </c>
      <c r="Q1286" s="6" t="s">
        <v>2799</v>
      </c>
      <c r="R1286" s="9">
        <f t="shared" ref="R1286:R1349" si="20">IF(Q1286="y",O1286,0)</f>
        <v>20</v>
      </c>
    </row>
    <row r="1287" spans="2:18" x14ac:dyDescent="0.25">
      <c r="B1287" t="s">
        <v>55</v>
      </c>
      <c r="C1287" t="s">
        <v>2062</v>
      </c>
      <c r="D1287" t="s">
        <v>2063</v>
      </c>
      <c r="E1287" t="s">
        <v>2064</v>
      </c>
      <c r="F1287" t="s">
        <v>2065</v>
      </c>
      <c r="G1287" s="2">
        <v>4260738750592</v>
      </c>
      <c r="H1287" t="s">
        <v>633</v>
      </c>
      <c r="I1287">
        <v>144</v>
      </c>
      <c r="J1287" t="s">
        <v>42</v>
      </c>
      <c r="K1287" t="s">
        <v>23</v>
      </c>
      <c r="L1287" t="s">
        <v>152</v>
      </c>
      <c r="M1287" t="s">
        <v>25</v>
      </c>
      <c r="N1287" s="1" t="s">
        <v>27</v>
      </c>
      <c r="O1287" s="5">
        <v>5</v>
      </c>
      <c r="P1287" s="5">
        <v>225</v>
      </c>
      <c r="Q1287" s="6" t="s">
        <v>2799</v>
      </c>
      <c r="R1287" s="9">
        <f t="shared" si="20"/>
        <v>5</v>
      </c>
    </row>
    <row r="1288" spans="2:18" x14ac:dyDescent="0.25">
      <c r="B1288" t="s">
        <v>532</v>
      </c>
      <c r="C1288" t="s">
        <v>533</v>
      </c>
      <c r="D1288" t="s">
        <v>2066</v>
      </c>
      <c r="E1288" t="s">
        <v>2067</v>
      </c>
      <c r="F1288" t="s">
        <v>535</v>
      </c>
      <c r="G1288" s="2">
        <v>4066967028446</v>
      </c>
      <c r="H1288" t="s">
        <v>319</v>
      </c>
      <c r="I1288">
        <v>978</v>
      </c>
      <c r="J1288" t="s">
        <v>22</v>
      </c>
      <c r="K1288" t="s">
        <v>33</v>
      </c>
      <c r="L1288" t="s">
        <v>536</v>
      </c>
      <c r="M1288" t="s">
        <v>69</v>
      </c>
      <c r="N1288" s="1" t="s">
        <v>537</v>
      </c>
      <c r="O1288" s="5">
        <v>38</v>
      </c>
      <c r="P1288" s="5">
        <v>4560</v>
      </c>
      <c r="Q1288" s="6" t="s">
        <v>2799</v>
      </c>
      <c r="R1288" s="9">
        <f t="shared" si="20"/>
        <v>38</v>
      </c>
    </row>
    <row r="1289" spans="2:18" x14ac:dyDescent="0.25">
      <c r="B1289" t="s">
        <v>532</v>
      </c>
      <c r="C1289" t="s">
        <v>533</v>
      </c>
      <c r="D1289" t="s">
        <v>2066</v>
      </c>
      <c r="E1289" t="s">
        <v>2068</v>
      </c>
      <c r="F1289" t="s">
        <v>535</v>
      </c>
      <c r="G1289" s="2">
        <v>4066967028415</v>
      </c>
      <c r="H1289" t="s">
        <v>319</v>
      </c>
      <c r="I1289">
        <v>903</v>
      </c>
      <c r="J1289" t="s">
        <v>22</v>
      </c>
      <c r="K1289" t="s">
        <v>33</v>
      </c>
      <c r="L1289" t="s">
        <v>536</v>
      </c>
      <c r="M1289" t="s">
        <v>118</v>
      </c>
      <c r="N1289" s="1" t="s">
        <v>537</v>
      </c>
      <c r="O1289" s="5">
        <v>20</v>
      </c>
      <c r="P1289" s="5">
        <v>2400</v>
      </c>
      <c r="Q1289" s="6" t="s">
        <v>2799</v>
      </c>
      <c r="R1289" s="9">
        <f t="shared" si="20"/>
        <v>20</v>
      </c>
    </row>
    <row r="1290" spans="2:18" x14ac:dyDescent="0.25">
      <c r="B1290" t="s">
        <v>1338</v>
      </c>
      <c r="C1290" t="s">
        <v>1339</v>
      </c>
      <c r="D1290" t="s">
        <v>2069</v>
      </c>
      <c r="E1290" t="s">
        <v>2070</v>
      </c>
      <c r="F1290" t="s">
        <v>1342</v>
      </c>
      <c r="G1290" s="2">
        <v>4066967007595</v>
      </c>
      <c r="H1290" t="s">
        <v>994</v>
      </c>
      <c r="I1290">
        <v>140</v>
      </c>
      <c r="J1290" t="s">
        <v>42</v>
      </c>
      <c r="K1290" t="s">
        <v>43</v>
      </c>
      <c r="L1290" t="s">
        <v>1038</v>
      </c>
      <c r="M1290" t="s">
        <v>35</v>
      </c>
      <c r="N1290" s="1" t="s">
        <v>45</v>
      </c>
      <c r="O1290" s="5">
        <v>65</v>
      </c>
      <c r="P1290" s="5">
        <v>3575</v>
      </c>
      <c r="Q1290" s="6" t="s">
        <v>2799</v>
      </c>
      <c r="R1290" s="9">
        <f t="shared" si="20"/>
        <v>65</v>
      </c>
    </row>
    <row r="1291" spans="2:18" x14ac:dyDescent="0.25">
      <c r="B1291" t="s">
        <v>344</v>
      </c>
      <c r="C1291" t="s">
        <v>345</v>
      </c>
      <c r="D1291" t="s">
        <v>2069</v>
      </c>
      <c r="E1291" t="s">
        <v>1724</v>
      </c>
      <c r="F1291" t="s">
        <v>348</v>
      </c>
      <c r="G1291" s="2">
        <v>4260738754071</v>
      </c>
      <c r="H1291" t="s">
        <v>349</v>
      </c>
      <c r="I1291">
        <v>181</v>
      </c>
      <c r="J1291" t="s">
        <v>42</v>
      </c>
      <c r="K1291" t="s">
        <v>43</v>
      </c>
      <c r="L1291" t="s">
        <v>152</v>
      </c>
      <c r="M1291" t="s">
        <v>54</v>
      </c>
      <c r="N1291" s="1" t="s">
        <v>27</v>
      </c>
      <c r="O1291" s="5">
        <v>40</v>
      </c>
      <c r="P1291" s="5">
        <v>1800</v>
      </c>
      <c r="Q1291" s="6" t="s">
        <v>2799</v>
      </c>
      <c r="R1291" s="9">
        <f t="shared" si="20"/>
        <v>40</v>
      </c>
    </row>
    <row r="1292" spans="2:18" x14ac:dyDescent="0.25">
      <c r="B1292" t="s">
        <v>55</v>
      </c>
      <c r="C1292" t="s">
        <v>1415</v>
      </c>
      <c r="D1292" t="s">
        <v>2069</v>
      </c>
      <c r="E1292" t="s">
        <v>1801</v>
      </c>
      <c r="F1292" t="s">
        <v>1417</v>
      </c>
      <c r="G1292" s="2">
        <v>4260738750516</v>
      </c>
      <c r="H1292" t="s">
        <v>1418</v>
      </c>
      <c r="I1292">
        <v>165</v>
      </c>
      <c r="J1292" t="s">
        <v>42</v>
      </c>
      <c r="K1292" t="s">
        <v>23</v>
      </c>
      <c r="L1292" t="s">
        <v>152</v>
      </c>
      <c r="M1292" t="s">
        <v>52</v>
      </c>
      <c r="N1292" s="1" t="s">
        <v>27</v>
      </c>
      <c r="O1292" s="5">
        <v>50</v>
      </c>
      <c r="P1292" s="5">
        <v>2250</v>
      </c>
      <c r="Q1292" s="6" t="s">
        <v>2799</v>
      </c>
      <c r="R1292" s="9">
        <f t="shared" si="20"/>
        <v>50</v>
      </c>
    </row>
    <row r="1293" spans="2:18" x14ac:dyDescent="0.25">
      <c r="B1293" t="s">
        <v>55</v>
      </c>
      <c r="C1293" t="s">
        <v>1608</v>
      </c>
      <c r="D1293" t="s">
        <v>2071</v>
      </c>
      <c r="E1293" t="s">
        <v>2072</v>
      </c>
      <c r="F1293" t="s">
        <v>1610</v>
      </c>
      <c r="G1293" s="2">
        <v>4066967052663</v>
      </c>
      <c r="H1293" t="s">
        <v>566</v>
      </c>
      <c r="I1293">
        <v>85</v>
      </c>
      <c r="J1293" t="s">
        <v>158</v>
      </c>
      <c r="K1293" t="s">
        <v>43</v>
      </c>
      <c r="L1293" t="s">
        <v>543</v>
      </c>
      <c r="M1293" t="s">
        <v>25</v>
      </c>
      <c r="N1293" s="1" t="s">
        <v>142</v>
      </c>
      <c r="O1293" s="5">
        <v>68</v>
      </c>
      <c r="P1293" s="5">
        <v>2380</v>
      </c>
      <c r="Q1293" s="6" t="s">
        <v>2799</v>
      </c>
      <c r="R1293" s="9">
        <f t="shared" si="20"/>
        <v>68</v>
      </c>
    </row>
    <row r="1294" spans="2:18" x14ac:dyDescent="0.25">
      <c r="B1294" t="s">
        <v>218</v>
      </c>
      <c r="C1294" t="s">
        <v>2073</v>
      </c>
      <c r="D1294" t="s">
        <v>2074</v>
      </c>
      <c r="E1294" t="s">
        <v>2075</v>
      </c>
      <c r="F1294" t="s">
        <v>2076</v>
      </c>
      <c r="G1294" s="2">
        <v>4260738757874</v>
      </c>
      <c r="H1294" t="s">
        <v>577</v>
      </c>
      <c r="I1294">
        <v>157</v>
      </c>
      <c r="J1294" t="s">
        <v>42</v>
      </c>
      <c r="K1294" t="s">
        <v>23</v>
      </c>
      <c r="L1294" t="s">
        <v>44</v>
      </c>
      <c r="M1294" t="s">
        <v>118</v>
      </c>
      <c r="N1294" s="1" t="s">
        <v>45</v>
      </c>
      <c r="O1294" s="5">
        <v>133</v>
      </c>
      <c r="P1294" s="5">
        <v>7315</v>
      </c>
      <c r="Q1294" s="6" t="s">
        <v>2799</v>
      </c>
      <c r="R1294" s="9">
        <f t="shared" si="20"/>
        <v>133</v>
      </c>
    </row>
    <row r="1295" spans="2:18" x14ac:dyDescent="0.25">
      <c r="B1295" t="s">
        <v>16</v>
      </c>
      <c r="C1295" t="s">
        <v>1009</v>
      </c>
      <c r="D1295" t="s">
        <v>2077</v>
      </c>
      <c r="E1295" t="s">
        <v>2078</v>
      </c>
      <c r="F1295" t="s">
        <v>1012</v>
      </c>
      <c r="G1295" s="2">
        <v>4066967000312</v>
      </c>
      <c r="H1295" t="s">
        <v>1013</v>
      </c>
      <c r="I1295">
        <v>104</v>
      </c>
      <c r="J1295" t="s">
        <v>42</v>
      </c>
      <c r="K1295" t="s">
        <v>43</v>
      </c>
      <c r="L1295" t="s">
        <v>44</v>
      </c>
      <c r="M1295" t="s">
        <v>35</v>
      </c>
      <c r="N1295" s="1" t="s">
        <v>142</v>
      </c>
      <c r="O1295" s="5">
        <v>106</v>
      </c>
      <c r="P1295" s="5">
        <v>3710</v>
      </c>
      <c r="Q1295" s="6" t="s">
        <v>2799</v>
      </c>
      <c r="R1295" s="9">
        <f t="shared" si="20"/>
        <v>106</v>
      </c>
    </row>
    <row r="1296" spans="2:18" x14ac:dyDescent="0.25">
      <c r="B1296" t="s">
        <v>55</v>
      </c>
      <c r="C1296" t="s">
        <v>990</v>
      </c>
      <c r="D1296" t="s">
        <v>2077</v>
      </c>
      <c r="E1296" t="s">
        <v>992</v>
      </c>
      <c r="F1296" t="s">
        <v>993</v>
      </c>
      <c r="G1296" s="2">
        <v>4066967008196</v>
      </c>
      <c r="H1296" t="s">
        <v>994</v>
      </c>
      <c r="I1296">
        <v>111</v>
      </c>
      <c r="J1296" t="s">
        <v>42</v>
      </c>
      <c r="K1296" t="s">
        <v>43</v>
      </c>
      <c r="L1296" t="s">
        <v>995</v>
      </c>
      <c r="M1296" t="s">
        <v>35</v>
      </c>
      <c r="N1296" s="1" t="s">
        <v>27</v>
      </c>
      <c r="O1296" s="5">
        <v>27</v>
      </c>
      <c r="P1296" s="5">
        <v>1215</v>
      </c>
      <c r="Q1296" s="6" t="s">
        <v>2799</v>
      </c>
      <c r="R1296" s="9">
        <f t="shared" si="20"/>
        <v>27</v>
      </c>
    </row>
    <row r="1297" spans="2:18" x14ac:dyDescent="0.25">
      <c r="B1297" t="s">
        <v>55</v>
      </c>
      <c r="C1297" t="s">
        <v>1975</v>
      </c>
      <c r="D1297" t="s">
        <v>2079</v>
      </c>
      <c r="E1297" t="s">
        <v>1976</v>
      </c>
      <c r="F1297" t="s">
        <v>1977</v>
      </c>
      <c r="G1297" s="2">
        <v>4066967012247</v>
      </c>
      <c r="H1297" t="s">
        <v>804</v>
      </c>
      <c r="I1297">
        <v>125</v>
      </c>
      <c r="J1297" t="s">
        <v>42</v>
      </c>
      <c r="K1297" t="s">
        <v>33</v>
      </c>
      <c r="L1297" t="s">
        <v>105</v>
      </c>
      <c r="M1297" t="s">
        <v>35</v>
      </c>
      <c r="N1297" s="1" t="s">
        <v>27</v>
      </c>
      <c r="O1297" s="5">
        <v>90</v>
      </c>
      <c r="P1297" s="5">
        <v>4050</v>
      </c>
      <c r="Q1297" s="6" t="s">
        <v>2799</v>
      </c>
      <c r="R1297" s="9">
        <f t="shared" si="20"/>
        <v>90</v>
      </c>
    </row>
    <row r="1298" spans="2:18" x14ac:dyDescent="0.25">
      <c r="B1298" t="s">
        <v>16</v>
      </c>
      <c r="C1298" t="s">
        <v>732</v>
      </c>
      <c r="D1298" t="s">
        <v>2080</v>
      </c>
      <c r="E1298" t="s">
        <v>733</v>
      </c>
      <c r="F1298" t="s">
        <v>734</v>
      </c>
      <c r="G1298" s="2">
        <v>4066967030906</v>
      </c>
      <c r="H1298" t="s">
        <v>21</v>
      </c>
      <c r="I1298">
        <v>75</v>
      </c>
      <c r="J1298" t="s">
        <v>42</v>
      </c>
      <c r="K1298" t="s">
        <v>33</v>
      </c>
      <c r="L1298" t="s">
        <v>543</v>
      </c>
      <c r="M1298" t="s">
        <v>35</v>
      </c>
      <c r="N1298" s="1" t="s">
        <v>88</v>
      </c>
      <c r="O1298" s="5">
        <v>105</v>
      </c>
      <c r="P1298" s="5">
        <v>5250</v>
      </c>
      <c r="Q1298" s="6" t="s">
        <v>2799</v>
      </c>
      <c r="R1298" s="9">
        <f t="shared" si="20"/>
        <v>105</v>
      </c>
    </row>
    <row r="1299" spans="2:18" x14ac:dyDescent="0.25">
      <c r="B1299" t="s">
        <v>182</v>
      </c>
      <c r="C1299" t="s">
        <v>511</v>
      </c>
      <c r="D1299" t="s">
        <v>2080</v>
      </c>
      <c r="E1299" t="s">
        <v>601</v>
      </c>
      <c r="F1299" t="s">
        <v>513</v>
      </c>
      <c r="G1299" s="2">
        <v>4066967018331</v>
      </c>
      <c r="H1299" t="s">
        <v>514</v>
      </c>
      <c r="I1299">
        <v>1034</v>
      </c>
      <c r="J1299" t="s">
        <v>22</v>
      </c>
      <c r="K1299" t="s">
        <v>23</v>
      </c>
      <c r="L1299" t="s">
        <v>105</v>
      </c>
      <c r="M1299" t="s">
        <v>69</v>
      </c>
      <c r="N1299" s="1" t="s">
        <v>189</v>
      </c>
      <c r="O1299" s="5">
        <v>4</v>
      </c>
      <c r="P1299" s="5">
        <v>520</v>
      </c>
      <c r="Q1299" s="6" t="s">
        <v>2799</v>
      </c>
      <c r="R1299" s="9">
        <f t="shared" si="20"/>
        <v>4</v>
      </c>
    </row>
    <row r="1300" spans="2:18" x14ac:dyDescent="0.25">
      <c r="B1300" t="s">
        <v>28</v>
      </c>
      <c r="C1300" t="s">
        <v>552</v>
      </c>
      <c r="D1300" t="s">
        <v>2080</v>
      </c>
      <c r="E1300" t="s">
        <v>629</v>
      </c>
      <c r="F1300" t="s">
        <v>555</v>
      </c>
      <c r="G1300" s="2">
        <v>4066967024042</v>
      </c>
      <c r="H1300" t="s">
        <v>556</v>
      </c>
      <c r="I1300">
        <v>505</v>
      </c>
      <c r="J1300" t="s">
        <v>42</v>
      </c>
      <c r="K1300" t="s">
        <v>33</v>
      </c>
      <c r="L1300" t="s">
        <v>557</v>
      </c>
      <c r="M1300" t="s">
        <v>52</v>
      </c>
      <c r="N1300" s="1" t="s">
        <v>146</v>
      </c>
      <c r="O1300" s="5">
        <v>18</v>
      </c>
      <c r="P1300" s="5">
        <v>1530</v>
      </c>
      <c r="Q1300" s="6" t="s">
        <v>2799</v>
      </c>
      <c r="R1300" s="9">
        <f t="shared" si="20"/>
        <v>18</v>
      </c>
    </row>
    <row r="1301" spans="2:18" x14ac:dyDescent="0.25">
      <c r="B1301" t="s">
        <v>55</v>
      </c>
      <c r="C1301" t="s">
        <v>2081</v>
      </c>
      <c r="D1301" t="s">
        <v>2082</v>
      </c>
      <c r="E1301" t="s">
        <v>2083</v>
      </c>
      <c r="F1301" t="s">
        <v>2084</v>
      </c>
      <c r="G1301" s="2">
        <v>4260693038926</v>
      </c>
      <c r="H1301" t="s">
        <v>590</v>
      </c>
      <c r="I1301">
        <v>100</v>
      </c>
      <c r="J1301" t="s">
        <v>42</v>
      </c>
      <c r="K1301" t="s">
        <v>23</v>
      </c>
      <c r="L1301" t="s">
        <v>117</v>
      </c>
      <c r="M1301" t="s">
        <v>35</v>
      </c>
      <c r="N1301" s="1" t="s">
        <v>27</v>
      </c>
      <c r="O1301" s="5">
        <v>400</v>
      </c>
      <c r="P1301" s="5">
        <v>18000</v>
      </c>
      <c r="Q1301" s="6" t="s">
        <v>2799</v>
      </c>
      <c r="R1301" s="9">
        <f t="shared" si="20"/>
        <v>400</v>
      </c>
    </row>
    <row r="1302" spans="2:18" x14ac:dyDescent="0.25">
      <c r="B1302" t="s">
        <v>344</v>
      </c>
      <c r="C1302" t="s">
        <v>722</v>
      </c>
      <c r="D1302" t="s">
        <v>2085</v>
      </c>
      <c r="E1302" t="s">
        <v>1719</v>
      </c>
      <c r="F1302" t="s">
        <v>724</v>
      </c>
      <c r="G1302" s="2">
        <v>4260719866830</v>
      </c>
      <c r="H1302" t="s">
        <v>725</v>
      </c>
      <c r="I1302">
        <v>295</v>
      </c>
      <c r="J1302" t="s">
        <v>22</v>
      </c>
      <c r="K1302" t="s">
        <v>33</v>
      </c>
      <c r="L1302" t="s">
        <v>180</v>
      </c>
      <c r="M1302" t="s">
        <v>25</v>
      </c>
      <c r="N1302" s="1" t="s">
        <v>27</v>
      </c>
      <c r="O1302" s="5">
        <v>30</v>
      </c>
      <c r="P1302" s="5">
        <v>1350</v>
      </c>
      <c r="Q1302" s="6" t="s">
        <v>2799</v>
      </c>
      <c r="R1302" s="9">
        <f t="shared" si="20"/>
        <v>30</v>
      </c>
    </row>
    <row r="1303" spans="2:18" x14ac:dyDescent="0.25">
      <c r="B1303" t="s">
        <v>344</v>
      </c>
      <c r="C1303" t="s">
        <v>722</v>
      </c>
      <c r="D1303" t="s">
        <v>2085</v>
      </c>
      <c r="E1303" t="s">
        <v>723</v>
      </c>
      <c r="F1303" t="s">
        <v>724</v>
      </c>
      <c r="G1303" s="2">
        <v>4260719866823</v>
      </c>
      <c r="H1303" t="s">
        <v>725</v>
      </c>
      <c r="I1303">
        <v>268</v>
      </c>
      <c r="J1303" t="s">
        <v>22</v>
      </c>
      <c r="K1303" t="s">
        <v>33</v>
      </c>
      <c r="L1303" t="s">
        <v>180</v>
      </c>
      <c r="M1303" t="s">
        <v>35</v>
      </c>
      <c r="N1303" s="1" t="s">
        <v>27</v>
      </c>
      <c r="O1303" s="5">
        <v>35</v>
      </c>
      <c r="P1303" s="5">
        <v>1575</v>
      </c>
      <c r="Q1303" s="6" t="s">
        <v>2799</v>
      </c>
      <c r="R1303" s="9">
        <f t="shared" si="20"/>
        <v>35</v>
      </c>
    </row>
    <row r="1304" spans="2:18" x14ac:dyDescent="0.25">
      <c r="B1304" t="s">
        <v>55</v>
      </c>
      <c r="C1304" t="s">
        <v>1444</v>
      </c>
      <c r="D1304" t="s">
        <v>2085</v>
      </c>
      <c r="E1304" t="s">
        <v>2086</v>
      </c>
      <c r="F1304" t="s">
        <v>1447</v>
      </c>
      <c r="G1304" s="2">
        <v>4066967061542</v>
      </c>
      <c r="H1304" t="s">
        <v>349</v>
      </c>
      <c r="I1304">
        <v>81</v>
      </c>
      <c r="J1304" t="s">
        <v>158</v>
      </c>
      <c r="K1304" t="s">
        <v>43</v>
      </c>
      <c r="L1304" t="s">
        <v>543</v>
      </c>
      <c r="M1304" t="s">
        <v>35</v>
      </c>
      <c r="N1304" s="1" t="s">
        <v>142</v>
      </c>
      <c r="O1304" s="5">
        <v>10</v>
      </c>
      <c r="P1304" s="5">
        <v>350</v>
      </c>
      <c r="Q1304" s="6" t="s">
        <v>2799</v>
      </c>
      <c r="R1304" s="9">
        <f t="shared" si="20"/>
        <v>10</v>
      </c>
    </row>
    <row r="1305" spans="2:18" x14ac:dyDescent="0.25">
      <c r="B1305" t="s">
        <v>218</v>
      </c>
      <c r="C1305" t="s">
        <v>1683</v>
      </c>
      <c r="D1305" t="s">
        <v>2085</v>
      </c>
      <c r="E1305" t="s">
        <v>2087</v>
      </c>
      <c r="F1305" t="s">
        <v>1685</v>
      </c>
      <c r="G1305" s="2">
        <v>4066967061450</v>
      </c>
      <c r="H1305" t="s">
        <v>349</v>
      </c>
      <c r="I1305">
        <v>184</v>
      </c>
      <c r="J1305" t="s">
        <v>158</v>
      </c>
      <c r="K1305" t="s">
        <v>43</v>
      </c>
      <c r="L1305" t="s">
        <v>543</v>
      </c>
      <c r="M1305" t="s">
        <v>25</v>
      </c>
      <c r="N1305" s="1" t="s">
        <v>45</v>
      </c>
      <c r="O1305" s="5">
        <v>40</v>
      </c>
      <c r="P1305" s="5">
        <v>2200</v>
      </c>
      <c r="Q1305" s="6" t="s">
        <v>2799</v>
      </c>
      <c r="R1305" s="9">
        <f t="shared" si="20"/>
        <v>40</v>
      </c>
    </row>
    <row r="1306" spans="2:18" x14ac:dyDescent="0.25">
      <c r="B1306" t="s">
        <v>55</v>
      </c>
      <c r="C1306" t="s">
        <v>2088</v>
      </c>
      <c r="D1306" t="s">
        <v>2089</v>
      </c>
      <c r="E1306" t="s">
        <v>2090</v>
      </c>
      <c r="F1306" t="s">
        <v>2091</v>
      </c>
      <c r="G1306" s="2">
        <v>4260661785142</v>
      </c>
      <c r="H1306" t="s">
        <v>466</v>
      </c>
      <c r="I1306">
        <v>63</v>
      </c>
      <c r="J1306" t="s">
        <v>42</v>
      </c>
      <c r="K1306" t="s">
        <v>43</v>
      </c>
      <c r="L1306" t="s">
        <v>24</v>
      </c>
      <c r="M1306" t="s">
        <v>35</v>
      </c>
      <c r="N1306" s="1" t="s">
        <v>142</v>
      </c>
      <c r="O1306" s="5">
        <v>355</v>
      </c>
      <c r="P1306" s="5">
        <v>12425</v>
      </c>
      <c r="Q1306" s="6" t="s">
        <v>2799</v>
      </c>
      <c r="R1306" s="9">
        <f t="shared" si="20"/>
        <v>355</v>
      </c>
    </row>
    <row r="1307" spans="2:18" x14ac:dyDescent="0.25">
      <c r="B1307" t="s">
        <v>28</v>
      </c>
      <c r="C1307" t="s">
        <v>1262</v>
      </c>
      <c r="D1307" t="s">
        <v>2092</v>
      </c>
      <c r="E1307" t="s">
        <v>1274</v>
      </c>
      <c r="F1307" t="s">
        <v>1265</v>
      </c>
      <c r="G1307" s="2">
        <v>4066967036267</v>
      </c>
      <c r="H1307" t="s">
        <v>873</v>
      </c>
      <c r="I1307">
        <v>678</v>
      </c>
      <c r="J1307" t="s">
        <v>42</v>
      </c>
      <c r="K1307" t="s">
        <v>33</v>
      </c>
      <c r="L1307" t="s">
        <v>543</v>
      </c>
      <c r="M1307" t="s">
        <v>52</v>
      </c>
      <c r="N1307" s="1" t="s">
        <v>146</v>
      </c>
      <c r="O1307" s="5">
        <v>16</v>
      </c>
      <c r="P1307" s="5">
        <v>1360</v>
      </c>
      <c r="Q1307" s="6" t="s">
        <v>2799</v>
      </c>
      <c r="R1307" s="9">
        <f t="shared" si="20"/>
        <v>16</v>
      </c>
    </row>
    <row r="1308" spans="2:18" x14ac:dyDescent="0.25">
      <c r="B1308" t="s">
        <v>16</v>
      </c>
      <c r="C1308" t="s">
        <v>609</v>
      </c>
      <c r="D1308" t="s">
        <v>2092</v>
      </c>
      <c r="E1308" t="s">
        <v>2093</v>
      </c>
      <c r="F1308" t="s">
        <v>612</v>
      </c>
      <c r="G1308" s="2">
        <v>4066967063218</v>
      </c>
      <c r="H1308" t="s">
        <v>613</v>
      </c>
      <c r="I1308">
        <v>148</v>
      </c>
      <c r="J1308" t="s">
        <v>42</v>
      </c>
      <c r="K1308" t="s">
        <v>33</v>
      </c>
      <c r="L1308" t="s">
        <v>543</v>
      </c>
      <c r="M1308" t="s">
        <v>69</v>
      </c>
      <c r="N1308" s="1" t="s">
        <v>27</v>
      </c>
      <c r="O1308" s="5">
        <v>35</v>
      </c>
      <c r="P1308" s="5">
        <v>1575</v>
      </c>
      <c r="Q1308" s="6" t="s">
        <v>2799</v>
      </c>
      <c r="R1308" s="9">
        <f t="shared" si="20"/>
        <v>35</v>
      </c>
    </row>
    <row r="1309" spans="2:18" x14ac:dyDescent="0.25">
      <c r="B1309" t="s">
        <v>182</v>
      </c>
      <c r="C1309" t="s">
        <v>511</v>
      </c>
      <c r="D1309" t="s">
        <v>2092</v>
      </c>
      <c r="E1309" t="s">
        <v>601</v>
      </c>
      <c r="F1309" t="s">
        <v>513</v>
      </c>
      <c r="G1309" s="2">
        <v>4066967018331</v>
      </c>
      <c r="H1309" t="s">
        <v>514</v>
      </c>
      <c r="I1309">
        <v>1034</v>
      </c>
      <c r="J1309" t="s">
        <v>22</v>
      </c>
      <c r="K1309" t="s">
        <v>23</v>
      </c>
      <c r="L1309" t="s">
        <v>105</v>
      </c>
      <c r="M1309" t="s">
        <v>69</v>
      </c>
      <c r="N1309" s="1" t="s">
        <v>189</v>
      </c>
      <c r="O1309" s="5">
        <v>1</v>
      </c>
      <c r="P1309" s="5">
        <v>130</v>
      </c>
      <c r="Q1309" s="6" t="s">
        <v>2799</v>
      </c>
      <c r="R1309" s="9">
        <f t="shared" si="20"/>
        <v>1</v>
      </c>
    </row>
    <row r="1310" spans="2:18" x14ac:dyDescent="0.25">
      <c r="B1310" t="s">
        <v>119</v>
      </c>
      <c r="C1310" t="s">
        <v>2094</v>
      </c>
      <c r="D1310" t="s">
        <v>2092</v>
      </c>
      <c r="E1310" t="s">
        <v>2095</v>
      </c>
      <c r="F1310" t="s">
        <v>2096</v>
      </c>
      <c r="G1310" s="2">
        <v>4066967057613</v>
      </c>
      <c r="H1310" t="s">
        <v>21</v>
      </c>
      <c r="I1310">
        <v>500</v>
      </c>
      <c r="J1310" t="s">
        <v>158</v>
      </c>
      <c r="K1310" t="s">
        <v>23</v>
      </c>
      <c r="L1310" t="s">
        <v>543</v>
      </c>
      <c r="M1310" t="s">
        <v>25</v>
      </c>
      <c r="N1310" s="1" t="s">
        <v>106</v>
      </c>
      <c r="O1310" s="5">
        <v>10</v>
      </c>
      <c r="P1310" s="5">
        <v>700</v>
      </c>
      <c r="Q1310" s="6" t="s">
        <v>2799</v>
      </c>
      <c r="R1310" s="9">
        <f t="shared" si="20"/>
        <v>10</v>
      </c>
    </row>
    <row r="1311" spans="2:18" x14ac:dyDescent="0.25">
      <c r="B1311" t="s">
        <v>71</v>
      </c>
      <c r="C1311" t="s">
        <v>821</v>
      </c>
      <c r="D1311" t="s">
        <v>2092</v>
      </c>
      <c r="E1311" t="s">
        <v>860</v>
      </c>
      <c r="F1311" t="s">
        <v>823</v>
      </c>
      <c r="G1311" s="2">
        <v>4260738751841</v>
      </c>
      <c r="H1311" t="s">
        <v>824</v>
      </c>
      <c r="I1311">
        <v>339</v>
      </c>
      <c r="J1311" t="s">
        <v>42</v>
      </c>
      <c r="K1311" t="s">
        <v>33</v>
      </c>
      <c r="L1311" t="s">
        <v>152</v>
      </c>
      <c r="M1311" t="s">
        <v>25</v>
      </c>
      <c r="N1311" s="1" t="s">
        <v>26</v>
      </c>
      <c r="O1311" s="5">
        <v>3</v>
      </c>
      <c r="P1311" s="5">
        <v>180</v>
      </c>
      <c r="Q1311" s="6" t="s">
        <v>2799</v>
      </c>
      <c r="R1311" s="9">
        <f t="shared" si="20"/>
        <v>3</v>
      </c>
    </row>
    <row r="1312" spans="2:18" x14ac:dyDescent="0.25">
      <c r="B1312" t="s">
        <v>71</v>
      </c>
      <c r="C1312" t="s">
        <v>797</v>
      </c>
      <c r="D1312" t="s">
        <v>2092</v>
      </c>
      <c r="E1312" t="s">
        <v>2097</v>
      </c>
      <c r="F1312" t="s">
        <v>799</v>
      </c>
      <c r="G1312" s="2">
        <v>4260738751063</v>
      </c>
      <c r="H1312" t="s">
        <v>68</v>
      </c>
      <c r="I1312">
        <v>353</v>
      </c>
      <c r="J1312" t="s">
        <v>42</v>
      </c>
      <c r="K1312" t="s">
        <v>33</v>
      </c>
      <c r="L1312" t="s">
        <v>152</v>
      </c>
      <c r="M1312" t="s">
        <v>69</v>
      </c>
      <c r="N1312" s="1" t="s">
        <v>26</v>
      </c>
      <c r="O1312" s="5">
        <v>4</v>
      </c>
      <c r="P1312" s="5">
        <v>240</v>
      </c>
      <c r="Q1312" s="6" t="s">
        <v>2799</v>
      </c>
      <c r="R1312" s="9">
        <f t="shared" si="20"/>
        <v>4</v>
      </c>
    </row>
    <row r="1313" spans="2:18" x14ac:dyDescent="0.25">
      <c r="B1313" t="s">
        <v>124</v>
      </c>
      <c r="C1313" t="s">
        <v>648</v>
      </c>
      <c r="D1313" t="s">
        <v>2098</v>
      </c>
      <c r="E1313" t="s">
        <v>2099</v>
      </c>
      <c r="F1313" t="s">
        <v>650</v>
      </c>
      <c r="G1313" s="2">
        <v>4066967033655</v>
      </c>
      <c r="H1313" t="s">
        <v>651</v>
      </c>
      <c r="I1313">
        <v>232</v>
      </c>
      <c r="J1313" t="s">
        <v>22</v>
      </c>
      <c r="K1313" t="s">
        <v>23</v>
      </c>
      <c r="L1313" t="s">
        <v>543</v>
      </c>
      <c r="M1313" t="s">
        <v>25</v>
      </c>
      <c r="N1313" s="1" t="s">
        <v>106</v>
      </c>
      <c r="O1313" s="5">
        <v>200</v>
      </c>
      <c r="P1313" s="5">
        <v>14000</v>
      </c>
      <c r="Q1313" s="6" t="s">
        <v>2799</v>
      </c>
      <c r="R1313" s="9">
        <f t="shared" si="20"/>
        <v>200</v>
      </c>
    </row>
    <row r="1314" spans="2:18" x14ac:dyDescent="0.25">
      <c r="B1314" t="s">
        <v>55</v>
      </c>
      <c r="C1314" t="s">
        <v>791</v>
      </c>
      <c r="D1314" t="s">
        <v>2098</v>
      </c>
      <c r="E1314" t="s">
        <v>1623</v>
      </c>
      <c r="F1314" t="s">
        <v>793</v>
      </c>
      <c r="G1314" s="2">
        <v>4260738753951</v>
      </c>
      <c r="H1314" t="s">
        <v>349</v>
      </c>
      <c r="I1314">
        <v>128</v>
      </c>
      <c r="J1314" t="s">
        <v>42</v>
      </c>
      <c r="K1314" t="s">
        <v>43</v>
      </c>
      <c r="L1314" t="s">
        <v>152</v>
      </c>
      <c r="M1314" t="s">
        <v>54</v>
      </c>
      <c r="N1314" s="1" t="s">
        <v>27</v>
      </c>
      <c r="O1314" s="5">
        <v>39</v>
      </c>
      <c r="P1314" s="5">
        <v>1755</v>
      </c>
      <c r="Q1314" s="6" t="s">
        <v>2799</v>
      </c>
      <c r="R1314" s="9">
        <f t="shared" si="20"/>
        <v>39</v>
      </c>
    </row>
    <row r="1315" spans="2:18" x14ac:dyDescent="0.25">
      <c r="B1315" t="s">
        <v>28</v>
      </c>
      <c r="C1315" t="s">
        <v>1262</v>
      </c>
      <c r="D1315" t="s">
        <v>2100</v>
      </c>
      <c r="E1315" t="s">
        <v>2101</v>
      </c>
      <c r="F1315" t="s">
        <v>1265</v>
      </c>
      <c r="G1315" s="2">
        <v>4066967036236</v>
      </c>
      <c r="H1315" t="s">
        <v>873</v>
      </c>
      <c r="I1315">
        <v>658</v>
      </c>
      <c r="J1315" t="s">
        <v>42</v>
      </c>
      <c r="K1315" t="s">
        <v>33</v>
      </c>
      <c r="L1315" t="s">
        <v>543</v>
      </c>
      <c r="M1315" t="s">
        <v>69</v>
      </c>
      <c r="N1315" s="1" t="s">
        <v>146</v>
      </c>
      <c r="O1315" s="5">
        <v>16</v>
      </c>
      <c r="P1315" s="5">
        <v>1360</v>
      </c>
      <c r="Q1315" s="6" t="s">
        <v>2799</v>
      </c>
      <c r="R1315" s="9">
        <f t="shared" si="20"/>
        <v>16</v>
      </c>
    </row>
    <row r="1316" spans="2:18" x14ac:dyDescent="0.25">
      <c r="B1316" t="s">
        <v>119</v>
      </c>
      <c r="C1316" t="s">
        <v>382</v>
      </c>
      <c r="D1316" t="s">
        <v>2100</v>
      </c>
      <c r="E1316" t="s">
        <v>384</v>
      </c>
      <c r="F1316" t="s">
        <v>385</v>
      </c>
      <c r="G1316" s="2">
        <v>4260719862313</v>
      </c>
      <c r="H1316" t="s">
        <v>319</v>
      </c>
      <c r="I1316">
        <v>443</v>
      </c>
      <c r="J1316" t="s">
        <v>22</v>
      </c>
      <c r="K1316" t="s">
        <v>33</v>
      </c>
      <c r="L1316" t="s">
        <v>152</v>
      </c>
      <c r="M1316" t="s">
        <v>69</v>
      </c>
      <c r="N1316" s="1" t="s">
        <v>26</v>
      </c>
      <c r="O1316" s="5">
        <v>20</v>
      </c>
      <c r="P1316" s="5">
        <v>1200</v>
      </c>
      <c r="Q1316" s="6" t="s">
        <v>2799</v>
      </c>
      <c r="R1316" s="9">
        <f t="shared" si="20"/>
        <v>20</v>
      </c>
    </row>
    <row r="1317" spans="2:18" x14ac:dyDescent="0.25">
      <c r="B1317" t="s">
        <v>119</v>
      </c>
      <c r="C1317" t="s">
        <v>382</v>
      </c>
      <c r="D1317" t="s">
        <v>2100</v>
      </c>
      <c r="E1317" t="s">
        <v>386</v>
      </c>
      <c r="F1317" t="s">
        <v>385</v>
      </c>
      <c r="G1317" s="2">
        <v>4260719862306</v>
      </c>
      <c r="H1317" t="s">
        <v>319</v>
      </c>
      <c r="I1317">
        <v>439</v>
      </c>
      <c r="J1317" t="s">
        <v>22</v>
      </c>
      <c r="K1317" t="s">
        <v>33</v>
      </c>
      <c r="L1317" t="s">
        <v>152</v>
      </c>
      <c r="M1317" t="s">
        <v>25</v>
      </c>
      <c r="N1317" s="1" t="s">
        <v>26</v>
      </c>
      <c r="O1317" s="5">
        <v>40</v>
      </c>
      <c r="P1317" s="5">
        <v>2400</v>
      </c>
      <c r="Q1317" s="6" t="s">
        <v>2799</v>
      </c>
      <c r="R1317" s="9">
        <f t="shared" si="20"/>
        <v>40</v>
      </c>
    </row>
    <row r="1318" spans="2:18" x14ac:dyDescent="0.25">
      <c r="B1318" t="s">
        <v>218</v>
      </c>
      <c r="C1318" t="s">
        <v>1618</v>
      </c>
      <c r="D1318" t="s">
        <v>2100</v>
      </c>
      <c r="E1318" t="s">
        <v>2102</v>
      </c>
      <c r="F1318" t="s">
        <v>1621</v>
      </c>
      <c r="G1318" s="2">
        <v>4066967034430</v>
      </c>
      <c r="H1318" t="s">
        <v>1622</v>
      </c>
      <c r="I1318">
        <v>93</v>
      </c>
      <c r="J1318" t="s">
        <v>158</v>
      </c>
      <c r="K1318" t="s">
        <v>43</v>
      </c>
      <c r="L1318" t="s">
        <v>543</v>
      </c>
      <c r="M1318" t="s">
        <v>118</v>
      </c>
      <c r="N1318" s="1" t="s">
        <v>88</v>
      </c>
      <c r="O1318" s="5">
        <v>50</v>
      </c>
      <c r="P1318" s="5">
        <v>2500</v>
      </c>
      <c r="Q1318" s="6" t="s">
        <v>2799</v>
      </c>
      <c r="R1318" s="9">
        <f t="shared" si="20"/>
        <v>50</v>
      </c>
    </row>
    <row r="1319" spans="2:18" x14ac:dyDescent="0.25">
      <c r="B1319" t="s">
        <v>55</v>
      </c>
      <c r="C1319" t="s">
        <v>1910</v>
      </c>
      <c r="D1319" t="s">
        <v>2100</v>
      </c>
      <c r="E1319" t="s">
        <v>2103</v>
      </c>
      <c r="F1319" t="s">
        <v>1912</v>
      </c>
      <c r="G1319" s="2">
        <v>4260693031798</v>
      </c>
      <c r="H1319" t="s">
        <v>313</v>
      </c>
      <c r="I1319">
        <v>111</v>
      </c>
      <c r="J1319" t="s">
        <v>42</v>
      </c>
      <c r="K1319" t="s">
        <v>23</v>
      </c>
      <c r="L1319" t="s">
        <v>34</v>
      </c>
      <c r="M1319" t="s">
        <v>35</v>
      </c>
      <c r="N1319" s="1" t="s">
        <v>88</v>
      </c>
      <c r="O1319" s="5">
        <v>40</v>
      </c>
      <c r="P1319" s="5">
        <v>2000</v>
      </c>
      <c r="Q1319" s="6" t="s">
        <v>2799</v>
      </c>
      <c r="R1319" s="9">
        <f t="shared" si="20"/>
        <v>40</v>
      </c>
    </row>
    <row r="1320" spans="2:18" x14ac:dyDescent="0.25">
      <c r="B1320" t="s">
        <v>55</v>
      </c>
      <c r="C1320" t="s">
        <v>791</v>
      </c>
      <c r="D1320" t="s">
        <v>2100</v>
      </c>
      <c r="E1320" t="s">
        <v>1623</v>
      </c>
      <c r="F1320" t="s">
        <v>793</v>
      </c>
      <c r="G1320" s="2">
        <v>4260738753951</v>
      </c>
      <c r="H1320" t="s">
        <v>349</v>
      </c>
      <c r="I1320">
        <v>128</v>
      </c>
      <c r="J1320" t="s">
        <v>42</v>
      </c>
      <c r="K1320" t="s">
        <v>43</v>
      </c>
      <c r="L1320" t="s">
        <v>152</v>
      </c>
      <c r="M1320" t="s">
        <v>54</v>
      </c>
      <c r="N1320" s="1" t="s">
        <v>27</v>
      </c>
      <c r="O1320" s="5">
        <v>225</v>
      </c>
      <c r="P1320" s="5">
        <v>10125</v>
      </c>
      <c r="Q1320" s="6" t="s">
        <v>2799</v>
      </c>
      <c r="R1320" s="9">
        <f t="shared" si="20"/>
        <v>225</v>
      </c>
    </row>
    <row r="1321" spans="2:18" x14ac:dyDescent="0.25">
      <c r="B1321" t="s">
        <v>71</v>
      </c>
      <c r="C1321" t="s">
        <v>100</v>
      </c>
      <c r="D1321" t="s">
        <v>2100</v>
      </c>
      <c r="E1321" t="s">
        <v>1858</v>
      </c>
      <c r="F1321" t="s">
        <v>103</v>
      </c>
      <c r="G1321" s="2">
        <v>4066967017587</v>
      </c>
      <c r="H1321" t="s">
        <v>104</v>
      </c>
      <c r="I1321">
        <v>362</v>
      </c>
      <c r="J1321" t="s">
        <v>42</v>
      </c>
      <c r="K1321" t="s">
        <v>33</v>
      </c>
      <c r="L1321" t="s">
        <v>105</v>
      </c>
      <c r="M1321" t="s">
        <v>118</v>
      </c>
      <c r="N1321" s="1" t="s">
        <v>106</v>
      </c>
      <c r="O1321" s="5">
        <v>22</v>
      </c>
      <c r="P1321" s="5">
        <v>1540</v>
      </c>
      <c r="Q1321" s="6" t="s">
        <v>2799</v>
      </c>
      <c r="R1321" s="9">
        <f t="shared" si="20"/>
        <v>22</v>
      </c>
    </row>
    <row r="1322" spans="2:18" x14ac:dyDescent="0.25">
      <c r="B1322" t="s">
        <v>119</v>
      </c>
      <c r="C1322" t="s">
        <v>120</v>
      </c>
      <c r="D1322" t="s">
        <v>2104</v>
      </c>
      <c r="E1322" t="s">
        <v>366</v>
      </c>
      <c r="F1322" t="s">
        <v>123</v>
      </c>
      <c r="G1322" s="2">
        <v>4260719864478</v>
      </c>
      <c r="H1322" t="s">
        <v>93</v>
      </c>
      <c r="I1322">
        <v>439</v>
      </c>
      <c r="J1322" t="s">
        <v>22</v>
      </c>
      <c r="K1322" t="s">
        <v>33</v>
      </c>
      <c r="L1322" t="s">
        <v>94</v>
      </c>
      <c r="M1322" t="s">
        <v>25</v>
      </c>
      <c r="N1322" s="1" t="s">
        <v>26</v>
      </c>
      <c r="O1322" s="5">
        <v>20</v>
      </c>
      <c r="P1322" s="5">
        <v>1200</v>
      </c>
      <c r="Q1322" s="6" t="s">
        <v>2799</v>
      </c>
      <c r="R1322" s="9">
        <f t="shared" si="20"/>
        <v>20</v>
      </c>
    </row>
    <row r="1323" spans="2:18" x14ac:dyDescent="0.25">
      <c r="B1323" t="s">
        <v>119</v>
      </c>
      <c r="C1323" t="s">
        <v>120</v>
      </c>
      <c r="D1323" t="s">
        <v>2104</v>
      </c>
      <c r="E1323" t="s">
        <v>2022</v>
      </c>
      <c r="F1323" t="s">
        <v>123</v>
      </c>
      <c r="G1323" s="2">
        <v>4260719864454</v>
      </c>
      <c r="H1323" t="s">
        <v>93</v>
      </c>
      <c r="I1323">
        <v>388</v>
      </c>
      <c r="J1323" t="s">
        <v>22</v>
      </c>
      <c r="K1323" t="s">
        <v>33</v>
      </c>
      <c r="L1323" t="s">
        <v>94</v>
      </c>
      <c r="M1323" t="s">
        <v>118</v>
      </c>
      <c r="N1323" s="1" t="s">
        <v>26</v>
      </c>
      <c r="O1323" s="5">
        <v>60</v>
      </c>
      <c r="P1323" s="5">
        <v>3600</v>
      </c>
      <c r="Q1323" s="6" t="s">
        <v>2799</v>
      </c>
      <c r="R1323" s="9">
        <f t="shared" si="20"/>
        <v>60</v>
      </c>
    </row>
    <row r="1324" spans="2:18" x14ac:dyDescent="0.25">
      <c r="B1324" t="s">
        <v>344</v>
      </c>
      <c r="C1324" t="s">
        <v>722</v>
      </c>
      <c r="D1324" t="s">
        <v>2104</v>
      </c>
      <c r="E1324" t="s">
        <v>1719</v>
      </c>
      <c r="F1324" t="s">
        <v>724</v>
      </c>
      <c r="G1324" s="2">
        <v>4260719866830</v>
      </c>
      <c r="H1324" t="s">
        <v>725</v>
      </c>
      <c r="I1324">
        <v>295</v>
      </c>
      <c r="J1324" t="s">
        <v>22</v>
      </c>
      <c r="K1324" t="s">
        <v>33</v>
      </c>
      <c r="L1324" t="s">
        <v>180</v>
      </c>
      <c r="M1324" t="s">
        <v>25</v>
      </c>
      <c r="N1324" s="1" t="s">
        <v>27</v>
      </c>
      <c r="O1324" s="5">
        <v>57</v>
      </c>
      <c r="P1324" s="5">
        <v>2565</v>
      </c>
      <c r="Q1324" s="6" t="s">
        <v>2799</v>
      </c>
      <c r="R1324" s="9">
        <f t="shared" si="20"/>
        <v>57</v>
      </c>
    </row>
    <row r="1325" spans="2:18" x14ac:dyDescent="0.25">
      <c r="B1325" t="s">
        <v>344</v>
      </c>
      <c r="C1325" t="s">
        <v>722</v>
      </c>
      <c r="D1325" t="s">
        <v>2104</v>
      </c>
      <c r="E1325" t="s">
        <v>723</v>
      </c>
      <c r="F1325" t="s">
        <v>724</v>
      </c>
      <c r="G1325" s="2">
        <v>4260719866823</v>
      </c>
      <c r="H1325" t="s">
        <v>725</v>
      </c>
      <c r="I1325">
        <v>268</v>
      </c>
      <c r="J1325" t="s">
        <v>22</v>
      </c>
      <c r="K1325" t="s">
        <v>33</v>
      </c>
      <c r="L1325" t="s">
        <v>180</v>
      </c>
      <c r="M1325" t="s">
        <v>35</v>
      </c>
      <c r="N1325" s="1" t="s">
        <v>27</v>
      </c>
      <c r="O1325" s="5">
        <v>35</v>
      </c>
      <c r="P1325" s="5">
        <v>1575</v>
      </c>
      <c r="Q1325" s="6" t="s">
        <v>2799</v>
      </c>
      <c r="R1325" s="9">
        <f t="shared" si="20"/>
        <v>35</v>
      </c>
    </row>
    <row r="1326" spans="2:18" x14ac:dyDescent="0.25">
      <c r="B1326" t="s">
        <v>344</v>
      </c>
      <c r="C1326" t="s">
        <v>722</v>
      </c>
      <c r="D1326" t="s">
        <v>2104</v>
      </c>
      <c r="E1326" t="s">
        <v>2006</v>
      </c>
      <c r="F1326" t="s">
        <v>724</v>
      </c>
      <c r="G1326" s="2">
        <v>4260719866854</v>
      </c>
      <c r="H1326" t="s">
        <v>725</v>
      </c>
      <c r="I1326">
        <v>312</v>
      </c>
      <c r="J1326" t="s">
        <v>22</v>
      </c>
      <c r="K1326" t="s">
        <v>33</v>
      </c>
      <c r="L1326" t="s">
        <v>180</v>
      </c>
      <c r="M1326" t="s">
        <v>52</v>
      </c>
      <c r="N1326" s="1" t="s">
        <v>27</v>
      </c>
      <c r="O1326" s="5">
        <v>30</v>
      </c>
      <c r="P1326" s="5">
        <v>1350</v>
      </c>
      <c r="Q1326" s="6" t="s">
        <v>2799</v>
      </c>
      <c r="R1326" s="9">
        <f t="shared" si="20"/>
        <v>30</v>
      </c>
    </row>
    <row r="1327" spans="2:18" x14ac:dyDescent="0.25">
      <c r="B1327" t="s">
        <v>28</v>
      </c>
      <c r="C1327" t="s">
        <v>1370</v>
      </c>
      <c r="D1327" t="s">
        <v>2105</v>
      </c>
      <c r="E1327" t="s">
        <v>1372</v>
      </c>
      <c r="F1327" t="s">
        <v>1373</v>
      </c>
      <c r="G1327" s="2">
        <v>4260719862634</v>
      </c>
      <c r="H1327" t="s">
        <v>319</v>
      </c>
      <c r="I1327">
        <v>451</v>
      </c>
      <c r="J1327" t="s">
        <v>42</v>
      </c>
      <c r="K1327" t="s">
        <v>33</v>
      </c>
      <c r="L1327" t="s">
        <v>152</v>
      </c>
      <c r="M1327" t="s">
        <v>52</v>
      </c>
      <c r="N1327" s="1" t="s">
        <v>106</v>
      </c>
      <c r="O1327" s="5">
        <v>36</v>
      </c>
      <c r="P1327" s="5">
        <v>2520</v>
      </c>
      <c r="Q1327" s="6" t="s">
        <v>2799</v>
      </c>
      <c r="R1327" s="9">
        <f t="shared" si="20"/>
        <v>36</v>
      </c>
    </row>
    <row r="1328" spans="2:18" x14ac:dyDescent="0.25">
      <c r="B1328" t="s">
        <v>71</v>
      </c>
      <c r="C1328" t="s">
        <v>72</v>
      </c>
      <c r="D1328" t="s">
        <v>2105</v>
      </c>
      <c r="E1328" t="s">
        <v>74</v>
      </c>
      <c r="F1328" t="s">
        <v>75</v>
      </c>
      <c r="G1328" s="2">
        <v>4260719860968</v>
      </c>
      <c r="H1328" t="s">
        <v>76</v>
      </c>
      <c r="I1328">
        <v>281</v>
      </c>
      <c r="J1328" t="s">
        <v>42</v>
      </c>
      <c r="K1328" t="s">
        <v>33</v>
      </c>
      <c r="L1328" t="s">
        <v>77</v>
      </c>
      <c r="M1328" t="s">
        <v>35</v>
      </c>
      <c r="N1328" s="1" t="s">
        <v>45</v>
      </c>
      <c r="O1328" s="5">
        <v>239</v>
      </c>
      <c r="P1328" s="5">
        <v>13145</v>
      </c>
      <c r="Q1328" s="6" t="s">
        <v>2799</v>
      </c>
      <c r="R1328" s="9">
        <f t="shared" si="20"/>
        <v>239</v>
      </c>
    </row>
    <row r="1329" spans="2:18" x14ac:dyDescent="0.25">
      <c r="B1329" t="s">
        <v>55</v>
      </c>
      <c r="C1329" t="s">
        <v>2106</v>
      </c>
      <c r="D1329" t="s">
        <v>2107</v>
      </c>
      <c r="E1329" t="s">
        <v>2108</v>
      </c>
      <c r="F1329" t="s">
        <v>2109</v>
      </c>
      <c r="G1329" s="2">
        <v>4260661782141</v>
      </c>
      <c r="H1329" t="s">
        <v>258</v>
      </c>
      <c r="I1329">
        <v>83</v>
      </c>
      <c r="J1329" t="s">
        <v>42</v>
      </c>
      <c r="K1329" t="s">
        <v>43</v>
      </c>
      <c r="L1329" t="s">
        <v>24</v>
      </c>
      <c r="M1329" t="s">
        <v>118</v>
      </c>
      <c r="N1329" s="1" t="s">
        <v>62</v>
      </c>
      <c r="O1329" s="5">
        <v>97</v>
      </c>
      <c r="P1329" s="5">
        <v>3880</v>
      </c>
      <c r="Q1329" s="6" t="s">
        <v>2799</v>
      </c>
      <c r="R1329" s="9">
        <f t="shared" si="20"/>
        <v>97</v>
      </c>
    </row>
    <row r="1330" spans="2:18" x14ac:dyDescent="0.25">
      <c r="B1330" t="s">
        <v>119</v>
      </c>
      <c r="C1330" t="s">
        <v>1611</v>
      </c>
      <c r="D1330" t="s">
        <v>2107</v>
      </c>
      <c r="E1330" t="s">
        <v>2110</v>
      </c>
      <c r="F1330" t="s">
        <v>1614</v>
      </c>
      <c r="G1330" s="2">
        <v>4066967057156</v>
      </c>
      <c r="H1330" t="s">
        <v>547</v>
      </c>
      <c r="I1330">
        <v>312</v>
      </c>
      <c r="J1330" t="s">
        <v>158</v>
      </c>
      <c r="K1330" t="s">
        <v>23</v>
      </c>
      <c r="L1330" t="s">
        <v>543</v>
      </c>
      <c r="M1330" t="s">
        <v>69</v>
      </c>
      <c r="N1330" s="1" t="s">
        <v>106</v>
      </c>
      <c r="O1330" s="5">
        <v>38</v>
      </c>
      <c r="P1330" s="5">
        <v>2660</v>
      </c>
      <c r="Q1330" s="6" t="s">
        <v>2799</v>
      </c>
      <c r="R1330" s="9">
        <f t="shared" si="20"/>
        <v>38</v>
      </c>
    </row>
    <row r="1331" spans="2:18" x14ac:dyDescent="0.25">
      <c r="B1331" t="s">
        <v>55</v>
      </c>
      <c r="C1331" t="s">
        <v>361</v>
      </c>
      <c r="D1331" t="s">
        <v>2111</v>
      </c>
      <c r="E1331" t="s">
        <v>572</v>
      </c>
      <c r="F1331" t="s">
        <v>363</v>
      </c>
      <c r="G1331" s="2">
        <v>4260575941504</v>
      </c>
      <c r="H1331" t="s">
        <v>364</v>
      </c>
      <c r="I1331">
        <v>120</v>
      </c>
      <c r="J1331" t="s">
        <v>42</v>
      </c>
      <c r="K1331" t="s">
        <v>43</v>
      </c>
      <c r="L1331" t="s">
        <v>224</v>
      </c>
      <c r="M1331" t="s">
        <v>52</v>
      </c>
      <c r="N1331" s="1" t="s">
        <v>62</v>
      </c>
      <c r="O1331" s="5">
        <v>75</v>
      </c>
      <c r="P1331" s="5">
        <v>3000</v>
      </c>
      <c r="Q1331" s="6" t="s">
        <v>2799</v>
      </c>
      <c r="R1331" s="9">
        <f t="shared" si="20"/>
        <v>75</v>
      </c>
    </row>
    <row r="1332" spans="2:18" x14ac:dyDescent="0.25">
      <c r="B1332" t="s">
        <v>119</v>
      </c>
      <c r="C1332" t="s">
        <v>382</v>
      </c>
      <c r="D1332" t="s">
        <v>2111</v>
      </c>
      <c r="E1332" t="s">
        <v>461</v>
      </c>
      <c r="F1332" t="s">
        <v>385</v>
      </c>
      <c r="G1332" s="2">
        <v>4260719862290</v>
      </c>
      <c r="H1332" t="s">
        <v>319</v>
      </c>
      <c r="I1332">
        <v>392</v>
      </c>
      <c r="J1332" t="s">
        <v>22</v>
      </c>
      <c r="K1332" t="s">
        <v>33</v>
      </c>
      <c r="L1332" t="s">
        <v>152</v>
      </c>
      <c r="M1332" t="s">
        <v>35</v>
      </c>
      <c r="N1332" s="1" t="s">
        <v>26</v>
      </c>
      <c r="O1332" s="5">
        <v>16</v>
      </c>
      <c r="P1332" s="5">
        <v>960</v>
      </c>
      <c r="Q1332" s="6" t="s">
        <v>2799</v>
      </c>
      <c r="R1332" s="9">
        <f t="shared" si="20"/>
        <v>16</v>
      </c>
    </row>
    <row r="1333" spans="2:18" x14ac:dyDescent="0.25">
      <c r="B1333" t="s">
        <v>344</v>
      </c>
      <c r="C1333" t="s">
        <v>527</v>
      </c>
      <c r="D1333" t="s">
        <v>2111</v>
      </c>
      <c r="E1333" t="s">
        <v>529</v>
      </c>
      <c r="F1333" t="s">
        <v>530</v>
      </c>
      <c r="G1333" s="2">
        <v>4260719863457</v>
      </c>
      <c r="H1333" t="s">
        <v>531</v>
      </c>
      <c r="I1333">
        <v>268</v>
      </c>
      <c r="J1333" t="s">
        <v>22</v>
      </c>
      <c r="K1333" t="s">
        <v>33</v>
      </c>
      <c r="L1333" t="s">
        <v>94</v>
      </c>
      <c r="M1333" t="s">
        <v>35</v>
      </c>
      <c r="N1333" s="1" t="s">
        <v>27</v>
      </c>
      <c r="O1333" s="5">
        <v>40</v>
      </c>
      <c r="P1333" s="5">
        <v>1800</v>
      </c>
      <c r="Q1333" s="6" t="s">
        <v>2799</v>
      </c>
      <c r="R1333" s="9">
        <f t="shared" si="20"/>
        <v>40</v>
      </c>
    </row>
    <row r="1334" spans="2:18" x14ac:dyDescent="0.25">
      <c r="B1334" t="s">
        <v>344</v>
      </c>
      <c r="C1334" t="s">
        <v>389</v>
      </c>
      <c r="D1334" t="s">
        <v>2111</v>
      </c>
      <c r="E1334" t="s">
        <v>1541</v>
      </c>
      <c r="F1334" t="s">
        <v>391</v>
      </c>
      <c r="G1334" s="2">
        <v>4260693034171</v>
      </c>
      <c r="H1334" t="s">
        <v>93</v>
      </c>
      <c r="I1334">
        <v>295</v>
      </c>
      <c r="J1334" t="s">
        <v>22</v>
      </c>
      <c r="K1334" t="s">
        <v>33</v>
      </c>
      <c r="L1334" t="s">
        <v>117</v>
      </c>
      <c r="M1334" t="s">
        <v>25</v>
      </c>
      <c r="N1334" s="1" t="s">
        <v>27</v>
      </c>
      <c r="O1334" s="5">
        <v>147</v>
      </c>
      <c r="P1334" s="5">
        <v>6615</v>
      </c>
      <c r="Q1334" s="6" t="s">
        <v>2799</v>
      </c>
      <c r="R1334" s="9">
        <f t="shared" si="20"/>
        <v>147</v>
      </c>
    </row>
    <row r="1335" spans="2:18" x14ac:dyDescent="0.25">
      <c r="B1335" t="s">
        <v>16</v>
      </c>
      <c r="C1335" t="s">
        <v>1304</v>
      </c>
      <c r="D1335" t="s">
        <v>2111</v>
      </c>
      <c r="E1335" t="s">
        <v>1964</v>
      </c>
      <c r="F1335" t="s">
        <v>1306</v>
      </c>
      <c r="G1335" s="2">
        <v>4066967032993</v>
      </c>
      <c r="H1335" t="s">
        <v>738</v>
      </c>
      <c r="I1335">
        <v>159</v>
      </c>
      <c r="J1335" t="s">
        <v>42</v>
      </c>
      <c r="K1335" t="s">
        <v>43</v>
      </c>
      <c r="L1335" t="s">
        <v>543</v>
      </c>
      <c r="M1335" t="s">
        <v>25</v>
      </c>
      <c r="N1335" s="1" t="s">
        <v>62</v>
      </c>
      <c r="O1335" s="5">
        <v>60</v>
      </c>
      <c r="P1335" s="5">
        <v>2400</v>
      </c>
      <c r="Q1335" s="6" t="s">
        <v>2799</v>
      </c>
      <c r="R1335" s="9">
        <f t="shared" si="20"/>
        <v>60</v>
      </c>
    </row>
    <row r="1336" spans="2:18" x14ac:dyDescent="0.25">
      <c r="B1336" t="s">
        <v>124</v>
      </c>
      <c r="C1336" t="s">
        <v>2112</v>
      </c>
      <c r="D1336" t="s">
        <v>2113</v>
      </c>
      <c r="E1336" t="s">
        <v>2114</v>
      </c>
      <c r="F1336" t="s">
        <v>2115</v>
      </c>
      <c r="G1336" s="2">
        <v>4066967084909</v>
      </c>
      <c r="H1336" t="s">
        <v>508</v>
      </c>
      <c r="I1336">
        <v>243</v>
      </c>
      <c r="J1336" t="s">
        <v>22</v>
      </c>
      <c r="K1336" t="s">
        <v>23</v>
      </c>
      <c r="L1336" t="s">
        <v>159</v>
      </c>
      <c r="M1336" t="s">
        <v>112</v>
      </c>
      <c r="N1336" s="1" t="s">
        <v>88</v>
      </c>
      <c r="O1336" s="5">
        <v>180</v>
      </c>
      <c r="P1336" s="5">
        <v>9000</v>
      </c>
      <c r="Q1336" s="6" t="s">
        <v>2799</v>
      </c>
      <c r="R1336" s="9">
        <f t="shared" si="20"/>
        <v>180</v>
      </c>
    </row>
    <row r="1337" spans="2:18" x14ac:dyDescent="0.25">
      <c r="B1337" t="s">
        <v>55</v>
      </c>
      <c r="C1337" t="s">
        <v>1649</v>
      </c>
      <c r="D1337" t="s">
        <v>2113</v>
      </c>
      <c r="E1337" t="s">
        <v>1940</v>
      </c>
      <c r="F1337" t="s">
        <v>1651</v>
      </c>
      <c r="G1337" s="2">
        <v>4066967026121</v>
      </c>
      <c r="H1337" t="s">
        <v>187</v>
      </c>
      <c r="I1337">
        <v>102</v>
      </c>
      <c r="J1337" t="s">
        <v>42</v>
      </c>
      <c r="K1337" t="s">
        <v>43</v>
      </c>
      <c r="L1337" t="s">
        <v>1652</v>
      </c>
      <c r="M1337" t="s">
        <v>35</v>
      </c>
      <c r="N1337" s="1" t="s">
        <v>62</v>
      </c>
      <c r="O1337" s="5">
        <v>120</v>
      </c>
      <c r="P1337" s="5">
        <v>4800</v>
      </c>
      <c r="Q1337" s="6" t="s">
        <v>2799</v>
      </c>
      <c r="R1337" s="9">
        <f t="shared" si="20"/>
        <v>120</v>
      </c>
    </row>
    <row r="1338" spans="2:18" x14ac:dyDescent="0.25">
      <c r="B1338" t="s">
        <v>55</v>
      </c>
      <c r="C1338" t="s">
        <v>771</v>
      </c>
      <c r="D1338" t="s">
        <v>2113</v>
      </c>
      <c r="E1338" t="s">
        <v>2116</v>
      </c>
      <c r="F1338" t="s">
        <v>773</v>
      </c>
      <c r="G1338" s="2">
        <v>4260748664162</v>
      </c>
      <c r="H1338" t="s">
        <v>236</v>
      </c>
      <c r="I1338">
        <v>132</v>
      </c>
      <c r="J1338" t="s">
        <v>42</v>
      </c>
      <c r="K1338" t="s">
        <v>43</v>
      </c>
      <c r="L1338" t="s">
        <v>44</v>
      </c>
      <c r="M1338" t="s">
        <v>35</v>
      </c>
      <c r="N1338" s="1" t="s">
        <v>62</v>
      </c>
      <c r="O1338" s="5">
        <v>413</v>
      </c>
      <c r="P1338" s="5">
        <v>16520</v>
      </c>
      <c r="Q1338" s="6" t="s">
        <v>2799</v>
      </c>
      <c r="R1338" s="9">
        <f t="shared" si="20"/>
        <v>413</v>
      </c>
    </row>
    <row r="1339" spans="2:18" x14ac:dyDescent="0.25">
      <c r="B1339" t="s">
        <v>119</v>
      </c>
      <c r="C1339" t="s">
        <v>1231</v>
      </c>
      <c r="D1339" t="s">
        <v>2117</v>
      </c>
      <c r="E1339" t="s">
        <v>1232</v>
      </c>
      <c r="F1339" t="s">
        <v>1233</v>
      </c>
      <c r="G1339" s="2">
        <v>4260738750059</v>
      </c>
      <c r="H1339" t="s">
        <v>1234</v>
      </c>
      <c r="I1339">
        <v>357</v>
      </c>
      <c r="J1339" t="s">
        <v>42</v>
      </c>
      <c r="K1339" t="s">
        <v>33</v>
      </c>
      <c r="L1339" t="s">
        <v>152</v>
      </c>
      <c r="M1339" t="s">
        <v>25</v>
      </c>
      <c r="N1339" s="1" t="s">
        <v>78</v>
      </c>
      <c r="O1339" s="5">
        <v>56</v>
      </c>
      <c r="P1339" s="5">
        <v>3640</v>
      </c>
      <c r="Q1339" s="6" t="s">
        <v>2799</v>
      </c>
      <c r="R1339" s="9">
        <f t="shared" si="20"/>
        <v>56</v>
      </c>
    </row>
    <row r="1340" spans="2:18" x14ac:dyDescent="0.25">
      <c r="B1340" t="s">
        <v>55</v>
      </c>
      <c r="C1340" t="s">
        <v>1266</v>
      </c>
      <c r="D1340" t="s">
        <v>2117</v>
      </c>
      <c r="E1340" t="s">
        <v>2118</v>
      </c>
      <c r="F1340" t="s">
        <v>1269</v>
      </c>
      <c r="G1340" s="2">
        <v>4066967006772</v>
      </c>
      <c r="H1340" t="s">
        <v>68</v>
      </c>
      <c r="I1340">
        <v>120</v>
      </c>
      <c r="J1340" t="s">
        <v>42</v>
      </c>
      <c r="K1340" t="s">
        <v>43</v>
      </c>
      <c r="L1340" t="s">
        <v>1038</v>
      </c>
      <c r="M1340" t="s">
        <v>118</v>
      </c>
      <c r="N1340" s="1" t="s">
        <v>88</v>
      </c>
      <c r="O1340" s="5">
        <v>12</v>
      </c>
      <c r="P1340" s="5">
        <v>600</v>
      </c>
      <c r="Q1340" s="6" t="s">
        <v>2799</v>
      </c>
      <c r="R1340" s="9">
        <f t="shared" si="20"/>
        <v>12</v>
      </c>
    </row>
    <row r="1341" spans="2:18" x14ac:dyDescent="0.25">
      <c r="B1341" t="s">
        <v>55</v>
      </c>
      <c r="C1341" t="s">
        <v>1415</v>
      </c>
      <c r="D1341" t="s">
        <v>2117</v>
      </c>
      <c r="E1341" t="s">
        <v>2119</v>
      </c>
      <c r="F1341" t="s">
        <v>1417</v>
      </c>
      <c r="G1341" s="2">
        <v>4260738750486</v>
      </c>
      <c r="H1341" t="s">
        <v>1418</v>
      </c>
      <c r="I1341">
        <v>134</v>
      </c>
      <c r="J1341" t="s">
        <v>42</v>
      </c>
      <c r="K1341" t="s">
        <v>23</v>
      </c>
      <c r="L1341" t="s">
        <v>152</v>
      </c>
      <c r="M1341" t="s">
        <v>35</v>
      </c>
      <c r="N1341" s="1" t="s">
        <v>27</v>
      </c>
      <c r="O1341" s="5">
        <v>12</v>
      </c>
      <c r="P1341" s="5">
        <v>540</v>
      </c>
      <c r="Q1341" s="6" t="s">
        <v>2799</v>
      </c>
      <c r="R1341" s="9">
        <f t="shared" si="20"/>
        <v>12</v>
      </c>
    </row>
    <row r="1342" spans="2:18" x14ac:dyDescent="0.25">
      <c r="B1342" t="s">
        <v>1563</v>
      </c>
      <c r="C1342" t="s">
        <v>1564</v>
      </c>
      <c r="D1342" t="s">
        <v>2120</v>
      </c>
      <c r="E1342" t="s">
        <v>2121</v>
      </c>
      <c r="F1342" t="s">
        <v>1567</v>
      </c>
      <c r="G1342" s="2">
        <v>4066967000893</v>
      </c>
      <c r="H1342" t="s">
        <v>1013</v>
      </c>
      <c r="I1342">
        <v>203</v>
      </c>
      <c r="J1342" t="s">
        <v>22</v>
      </c>
      <c r="K1342" t="s">
        <v>23</v>
      </c>
      <c r="L1342" t="s">
        <v>44</v>
      </c>
      <c r="M1342" t="s">
        <v>118</v>
      </c>
      <c r="N1342" s="1" t="s">
        <v>45</v>
      </c>
      <c r="O1342" s="5">
        <v>40</v>
      </c>
      <c r="P1342" s="5">
        <v>2200</v>
      </c>
      <c r="Q1342" s="6" t="s">
        <v>2799</v>
      </c>
      <c r="R1342" s="9">
        <f t="shared" si="20"/>
        <v>40</v>
      </c>
    </row>
    <row r="1343" spans="2:18" x14ac:dyDescent="0.25">
      <c r="B1343" t="s">
        <v>55</v>
      </c>
      <c r="C1343" t="s">
        <v>194</v>
      </c>
      <c r="D1343" t="s">
        <v>2120</v>
      </c>
      <c r="E1343" t="s">
        <v>1689</v>
      </c>
      <c r="F1343" t="s">
        <v>197</v>
      </c>
      <c r="G1343" s="2">
        <v>4260575943157</v>
      </c>
      <c r="H1343" t="s">
        <v>21</v>
      </c>
      <c r="I1343">
        <v>101</v>
      </c>
      <c r="J1343" t="s">
        <v>42</v>
      </c>
      <c r="K1343" t="s">
        <v>23</v>
      </c>
      <c r="L1343" t="s">
        <v>24</v>
      </c>
      <c r="M1343" t="s">
        <v>69</v>
      </c>
      <c r="N1343" s="1" t="s">
        <v>62</v>
      </c>
      <c r="O1343" s="5">
        <v>70</v>
      </c>
      <c r="P1343" s="5">
        <v>2800</v>
      </c>
      <c r="Q1343" s="6" t="s">
        <v>2799</v>
      </c>
      <c r="R1343" s="9">
        <f t="shared" si="20"/>
        <v>70</v>
      </c>
    </row>
    <row r="1344" spans="2:18" x14ac:dyDescent="0.25">
      <c r="B1344" t="s">
        <v>55</v>
      </c>
      <c r="C1344" t="s">
        <v>2122</v>
      </c>
      <c r="D1344" t="s">
        <v>2123</v>
      </c>
      <c r="E1344" t="s">
        <v>2124</v>
      </c>
      <c r="F1344" t="s">
        <v>2125</v>
      </c>
      <c r="G1344" s="2">
        <v>4066967052625</v>
      </c>
      <c r="H1344" t="s">
        <v>542</v>
      </c>
      <c r="I1344">
        <v>81</v>
      </c>
      <c r="J1344" t="s">
        <v>158</v>
      </c>
      <c r="K1344" t="s">
        <v>43</v>
      </c>
      <c r="L1344" t="s">
        <v>543</v>
      </c>
      <c r="M1344" t="s">
        <v>35</v>
      </c>
      <c r="N1344" s="1" t="s">
        <v>142</v>
      </c>
      <c r="O1344" s="5">
        <v>77</v>
      </c>
      <c r="P1344" s="5">
        <v>2695</v>
      </c>
      <c r="Q1344" s="6" t="s">
        <v>2799</v>
      </c>
      <c r="R1344" s="9">
        <f t="shared" si="20"/>
        <v>77</v>
      </c>
    </row>
    <row r="1345" spans="2:18" x14ac:dyDescent="0.25">
      <c r="B1345" t="s">
        <v>119</v>
      </c>
      <c r="C1345" t="s">
        <v>1052</v>
      </c>
      <c r="D1345" t="s">
        <v>2126</v>
      </c>
      <c r="E1345" t="s">
        <v>1732</v>
      </c>
      <c r="F1345" t="s">
        <v>1055</v>
      </c>
      <c r="G1345" s="2">
        <v>4260693035673</v>
      </c>
      <c r="H1345" t="s">
        <v>68</v>
      </c>
      <c r="I1345">
        <v>333</v>
      </c>
      <c r="J1345" t="s">
        <v>42</v>
      </c>
      <c r="K1345" t="s">
        <v>33</v>
      </c>
      <c r="L1345" t="s">
        <v>117</v>
      </c>
      <c r="M1345" t="s">
        <v>35</v>
      </c>
      <c r="N1345" s="1" t="s">
        <v>78</v>
      </c>
      <c r="O1345" s="5">
        <v>68</v>
      </c>
      <c r="P1345" s="5">
        <v>4420</v>
      </c>
      <c r="Q1345" s="6" t="s">
        <v>2799</v>
      </c>
      <c r="R1345" s="9">
        <f t="shared" si="20"/>
        <v>68</v>
      </c>
    </row>
    <row r="1346" spans="2:18" x14ac:dyDescent="0.25">
      <c r="B1346" t="s">
        <v>182</v>
      </c>
      <c r="C1346" t="s">
        <v>183</v>
      </c>
      <c r="D1346" t="s">
        <v>2126</v>
      </c>
      <c r="E1346" t="s">
        <v>1205</v>
      </c>
      <c r="F1346" t="s">
        <v>186</v>
      </c>
      <c r="G1346" s="2">
        <v>4066967019802</v>
      </c>
      <c r="H1346" t="s">
        <v>187</v>
      </c>
      <c r="I1346">
        <v>1010</v>
      </c>
      <c r="J1346" t="s">
        <v>22</v>
      </c>
      <c r="K1346" t="s">
        <v>23</v>
      </c>
      <c r="L1346" t="s">
        <v>188</v>
      </c>
      <c r="M1346" t="s">
        <v>118</v>
      </c>
      <c r="N1346" s="1" t="s">
        <v>189</v>
      </c>
      <c r="O1346" s="5">
        <v>8</v>
      </c>
      <c r="P1346" s="5">
        <v>1040</v>
      </c>
      <c r="Q1346" s="6" t="s">
        <v>2799</v>
      </c>
      <c r="R1346" s="9">
        <f t="shared" si="20"/>
        <v>8</v>
      </c>
    </row>
    <row r="1347" spans="2:18" x14ac:dyDescent="0.25">
      <c r="B1347" t="s">
        <v>71</v>
      </c>
      <c r="C1347" t="s">
        <v>801</v>
      </c>
      <c r="D1347" t="s">
        <v>2126</v>
      </c>
      <c r="E1347" t="s">
        <v>2127</v>
      </c>
      <c r="F1347" t="s">
        <v>803</v>
      </c>
      <c r="G1347" s="2">
        <v>4066967011745</v>
      </c>
      <c r="H1347" t="s">
        <v>804</v>
      </c>
      <c r="I1347">
        <v>395</v>
      </c>
      <c r="J1347" t="s">
        <v>42</v>
      </c>
      <c r="K1347" t="s">
        <v>33</v>
      </c>
      <c r="L1347" t="s">
        <v>105</v>
      </c>
      <c r="M1347" t="s">
        <v>54</v>
      </c>
      <c r="N1347" s="1" t="s">
        <v>95</v>
      </c>
      <c r="O1347" s="5">
        <v>20</v>
      </c>
      <c r="P1347" s="5">
        <v>1500</v>
      </c>
      <c r="Q1347" s="6" t="s">
        <v>2799</v>
      </c>
      <c r="R1347" s="9">
        <f t="shared" si="20"/>
        <v>20</v>
      </c>
    </row>
    <row r="1348" spans="2:18" x14ac:dyDescent="0.25">
      <c r="B1348" t="s">
        <v>55</v>
      </c>
      <c r="C1348" t="s">
        <v>1816</v>
      </c>
      <c r="D1348" t="s">
        <v>2128</v>
      </c>
      <c r="E1348" t="s">
        <v>1818</v>
      </c>
      <c r="F1348" t="s">
        <v>1819</v>
      </c>
      <c r="G1348" s="2">
        <v>4260719867448</v>
      </c>
      <c r="H1348" t="s">
        <v>706</v>
      </c>
      <c r="I1348">
        <v>83</v>
      </c>
      <c r="J1348" t="s">
        <v>42</v>
      </c>
      <c r="K1348" t="s">
        <v>43</v>
      </c>
      <c r="L1348" t="s">
        <v>180</v>
      </c>
      <c r="M1348" t="s">
        <v>118</v>
      </c>
      <c r="N1348" s="1" t="s">
        <v>62</v>
      </c>
      <c r="O1348" s="5">
        <v>210</v>
      </c>
      <c r="P1348" s="5">
        <v>8400</v>
      </c>
      <c r="Q1348" s="6" t="s">
        <v>2799</v>
      </c>
      <c r="R1348" s="9">
        <f t="shared" si="20"/>
        <v>210</v>
      </c>
    </row>
    <row r="1349" spans="2:18" x14ac:dyDescent="0.25">
      <c r="B1349" t="s">
        <v>55</v>
      </c>
      <c r="C1349" t="s">
        <v>1079</v>
      </c>
      <c r="D1349" t="s">
        <v>2129</v>
      </c>
      <c r="E1349" t="s">
        <v>1080</v>
      </c>
      <c r="F1349" t="s">
        <v>1081</v>
      </c>
      <c r="G1349" s="2">
        <v>4066967007113</v>
      </c>
      <c r="H1349" t="s">
        <v>1082</v>
      </c>
      <c r="I1349">
        <v>81</v>
      </c>
      <c r="J1349" t="s">
        <v>42</v>
      </c>
      <c r="K1349" t="s">
        <v>23</v>
      </c>
      <c r="L1349" t="s">
        <v>1038</v>
      </c>
      <c r="M1349" t="s">
        <v>35</v>
      </c>
      <c r="N1349" s="1" t="s">
        <v>88</v>
      </c>
      <c r="O1349" s="5">
        <v>50</v>
      </c>
      <c r="P1349" s="5">
        <v>2500</v>
      </c>
      <c r="Q1349" s="6" t="s">
        <v>2799</v>
      </c>
      <c r="R1349" s="9">
        <f t="shared" si="20"/>
        <v>50</v>
      </c>
    </row>
    <row r="1350" spans="2:18" x14ac:dyDescent="0.25">
      <c r="B1350" t="s">
        <v>28</v>
      </c>
      <c r="C1350" t="s">
        <v>1178</v>
      </c>
      <c r="D1350" t="s">
        <v>2129</v>
      </c>
      <c r="E1350" t="s">
        <v>1179</v>
      </c>
      <c r="F1350" t="s">
        <v>1180</v>
      </c>
      <c r="G1350" s="2">
        <v>4260738754354</v>
      </c>
      <c r="H1350" t="s">
        <v>645</v>
      </c>
      <c r="I1350">
        <v>504</v>
      </c>
      <c r="J1350" t="s">
        <v>22</v>
      </c>
      <c r="K1350" t="s">
        <v>33</v>
      </c>
      <c r="L1350" t="s">
        <v>44</v>
      </c>
      <c r="M1350" t="s">
        <v>52</v>
      </c>
      <c r="N1350" s="1" t="s">
        <v>146</v>
      </c>
      <c r="O1350" s="5">
        <v>18</v>
      </c>
      <c r="P1350" s="5">
        <v>1530</v>
      </c>
      <c r="Q1350" s="6" t="s">
        <v>2799</v>
      </c>
      <c r="R1350" s="9">
        <f t="shared" ref="R1350:R1413" si="21">IF(Q1350="y",O1350,0)</f>
        <v>18</v>
      </c>
    </row>
    <row r="1351" spans="2:18" x14ac:dyDescent="0.25">
      <c r="B1351" t="s">
        <v>71</v>
      </c>
      <c r="C1351" t="s">
        <v>801</v>
      </c>
      <c r="D1351" t="s">
        <v>2129</v>
      </c>
      <c r="E1351" t="s">
        <v>802</v>
      </c>
      <c r="F1351" t="s">
        <v>803</v>
      </c>
      <c r="G1351" s="2">
        <v>4066967011738</v>
      </c>
      <c r="H1351" t="s">
        <v>804</v>
      </c>
      <c r="I1351">
        <v>385</v>
      </c>
      <c r="J1351" t="s">
        <v>42</v>
      </c>
      <c r="K1351" t="s">
        <v>33</v>
      </c>
      <c r="L1351" t="s">
        <v>105</v>
      </c>
      <c r="M1351" t="s">
        <v>52</v>
      </c>
      <c r="N1351" s="1" t="s">
        <v>95</v>
      </c>
      <c r="O1351" s="5">
        <v>85</v>
      </c>
      <c r="P1351" s="5">
        <v>6375</v>
      </c>
      <c r="Q1351" s="6" t="s">
        <v>2799</v>
      </c>
      <c r="R1351" s="9">
        <f t="shared" si="21"/>
        <v>85</v>
      </c>
    </row>
    <row r="1352" spans="2:18" x14ac:dyDescent="0.25">
      <c r="B1352" t="s">
        <v>218</v>
      </c>
      <c r="C1352" t="s">
        <v>882</v>
      </c>
      <c r="D1352" t="s">
        <v>2129</v>
      </c>
      <c r="E1352" t="s">
        <v>1709</v>
      </c>
      <c r="F1352" t="s">
        <v>884</v>
      </c>
      <c r="G1352" s="2">
        <v>4066967001081</v>
      </c>
      <c r="H1352" t="s">
        <v>556</v>
      </c>
      <c r="I1352">
        <v>249</v>
      </c>
      <c r="J1352" t="s">
        <v>42</v>
      </c>
      <c r="K1352" t="s">
        <v>23</v>
      </c>
      <c r="L1352" t="s">
        <v>44</v>
      </c>
      <c r="M1352" t="s">
        <v>25</v>
      </c>
      <c r="N1352" s="1" t="s">
        <v>26</v>
      </c>
      <c r="O1352" s="5">
        <v>40</v>
      </c>
      <c r="P1352" s="5">
        <v>2400</v>
      </c>
      <c r="Q1352" s="6" t="s">
        <v>2799</v>
      </c>
      <c r="R1352" s="9">
        <f t="shared" si="21"/>
        <v>40</v>
      </c>
    </row>
    <row r="1353" spans="2:18" x14ac:dyDescent="0.25">
      <c r="B1353" t="s">
        <v>124</v>
      </c>
      <c r="C1353" t="s">
        <v>225</v>
      </c>
      <c r="D1353" t="s">
        <v>2130</v>
      </c>
      <c r="E1353" t="s">
        <v>373</v>
      </c>
      <c r="F1353" t="s">
        <v>227</v>
      </c>
      <c r="G1353" s="2">
        <v>4260575940033</v>
      </c>
      <c r="H1353" t="s">
        <v>60</v>
      </c>
      <c r="I1353">
        <v>216</v>
      </c>
      <c r="J1353" t="s">
        <v>42</v>
      </c>
      <c r="K1353" t="s">
        <v>43</v>
      </c>
      <c r="L1353" t="s">
        <v>61</v>
      </c>
      <c r="M1353" t="s">
        <v>25</v>
      </c>
      <c r="N1353" s="1" t="s">
        <v>88</v>
      </c>
      <c r="O1353" s="5">
        <v>97</v>
      </c>
      <c r="P1353" s="5">
        <v>4850</v>
      </c>
      <c r="Q1353" s="6" t="s">
        <v>2799</v>
      </c>
      <c r="R1353" s="9">
        <f t="shared" si="21"/>
        <v>97</v>
      </c>
    </row>
    <row r="1354" spans="2:18" x14ac:dyDescent="0.25">
      <c r="B1354" t="s">
        <v>1563</v>
      </c>
      <c r="C1354" t="s">
        <v>1564</v>
      </c>
      <c r="D1354" t="s">
        <v>2131</v>
      </c>
      <c r="E1354" t="s">
        <v>2028</v>
      </c>
      <c r="F1354" t="s">
        <v>1567</v>
      </c>
      <c r="G1354" s="2">
        <v>4066967000909</v>
      </c>
      <c r="H1354" t="s">
        <v>1013</v>
      </c>
      <c r="I1354">
        <v>209</v>
      </c>
      <c r="J1354" t="s">
        <v>22</v>
      </c>
      <c r="K1354" t="s">
        <v>23</v>
      </c>
      <c r="L1354" t="s">
        <v>44</v>
      </c>
      <c r="M1354" t="s">
        <v>35</v>
      </c>
      <c r="N1354" s="1" t="s">
        <v>45</v>
      </c>
      <c r="O1354" s="5">
        <v>325</v>
      </c>
      <c r="P1354" s="5">
        <v>17875</v>
      </c>
      <c r="Q1354" s="6" t="s">
        <v>2799</v>
      </c>
      <c r="R1354" s="9">
        <f t="shared" si="21"/>
        <v>325</v>
      </c>
    </row>
    <row r="1355" spans="2:18" x14ac:dyDescent="0.25">
      <c r="B1355" t="s">
        <v>119</v>
      </c>
      <c r="C1355" t="s">
        <v>1015</v>
      </c>
      <c r="D1355" t="s">
        <v>2131</v>
      </c>
      <c r="E1355" t="s">
        <v>1598</v>
      </c>
      <c r="F1355" t="s">
        <v>1017</v>
      </c>
      <c r="G1355" s="2">
        <v>4066967060675</v>
      </c>
      <c r="H1355" t="s">
        <v>21</v>
      </c>
      <c r="I1355">
        <v>298</v>
      </c>
      <c r="J1355" t="s">
        <v>42</v>
      </c>
      <c r="K1355" t="s">
        <v>33</v>
      </c>
      <c r="L1355" t="s">
        <v>543</v>
      </c>
      <c r="M1355" t="s">
        <v>25</v>
      </c>
      <c r="N1355" s="1" t="s">
        <v>95</v>
      </c>
      <c r="O1355" s="5">
        <v>16</v>
      </c>
      <c r="P1355" s="5">
        <v>1200</v>
      </c>
      <c r="Q1355" s="6" t="s">
        <v>2799</v>
      </c>
      <c r="R1355" s="9">
        <f t="shared" si="21"/>
        <v>16</v>
      </c>
    </row>
    <row r="1356" spans="2:18" x14ac:dyDescent="0.25">
      <c r="B1356" t="s">
        <v>119</v>
      </c>
      <c r="C1356" t="s">
        <v>887</v>
      </c>
      <c r="D1356" t="s">
        <v>2131</v>
      </c>
      <c r="E1356" t="s">
        <v>1019</v>
      </c>
      <c r="F1356" t="s">
        <v>889</v>
      </c>
      <c r="G1356" s="2">
        <v>4066967060804</v>
      </c>
      <c r="H1356" t="s">
        <v>613</v>
      </c>
      <c r="I1356">
        <v>291</v>
      </c>
      <c r="J1356" t="s">
        <v>42</v>
      </c>
      <c r="K1356" t="s">
        <v>33</v>
      </c>
      <c r="L1356" t="s">
        <v>543</v>
      </c>
      <c r="M1356" t="s">
        <v>35</v>
      </c>
      <c r="N1356" s="1" t="s">
        <v>95</v>
      </c>
      <c r="O1356" s="5">
        <v>16</v>
      </c>
      <c r="P1356" s="5">
        <v>1200</v>
      </c>
      <c r="Q1356" s="6" t="s">
        <v>2799</v>
      </c>
      <c r="R1356" s="9">
        <f t="shared" si="21"/>
        <v>16</v>
      </c>
    </row>
    <row r="1357" spans="2:18" x14ac:dyDescent="0.25">
      <c r="B1357" t="s">
        <v>119</v>
      </c>
      <c r="C1357" t="s">
        <v>1744</v>
      </c>
      <c r="D1357" t="s">
        <v>2131</v>
      </c>
      <c r="E1357" t="s">
        <v>2132</v>
      </c>
      <c r="F1357" t="s">
        <v>1746</v>
      </c>
      <c r="G1357" s="2">
        <v>4066967060774</v>
      </c>
      <c r="H1357" t="s">
        <v>68</v>
      </c>
      <c r="I1357">
        <v>500</v>
      </c>
      <c r="J1357" t="s">
        <v>42</v>
      </c>
      <c r="K1357" t="s">
        <v>33</v>
      </c>
      <c r="L1357" t="s">
        <v>543</v>
      </c>
      <c r="M1357" t="s">
        <v>54</v>
      </c>
      <c r="N1357" s="1" t="s">
        <v>95</v>
      </c>
      <c r="O1357" s="5">
        <v>7</v>
      </c>
      <c r="P1357" s="5">
        <v>525</v>
      </c>
      <c r="Q1357" s="6" t="s">
        <v>2799</v>
      </c>
      <c r="R1357" s="9">
        <f t="shared" si="21"/>
        <v>7</v>
      </c>
    </row>
    <row r="1358" spans="2:18" x14ac:dyDescent="0.25">
      <c r="B1358" t="s">
        <v>16</v>
      </c>
      <c r="C1358" t="s">
        <v>264</v>
      </c>
      <c r="D1358" t="s">
        <v>2133</v>
      </c>
      <c r="E1358" t="s">
        <v>930</v>
      </c>
      <c r="F1358" t="s">
        <v>267</v>
      </c>
      <c r="G1358" s="2">
        <v>4260661780550</v>
      </c>
      <c r="H1358" t="s">
        <v>21</v>
      </c>
      <c r="I1358">
        <v>80</v>
      </c>
      <c r="J1358" t="s">
        <v>42</v>
      </c>
      <c r="K1358" t="s">
        <v>23</v>
      </c>
      <c r="L1358" t="s">
        <v>268</v>
      </c>
      <c r="M1358" t="s">
        <v>118</v>
      </c>
      <c r="N1358" s="1" t="s">
        <v>62</v>
      </c>
      <c r="O1358" s="5">
        <v>80</v>
      </c>
      <c r="P1358" s="5">
        <v>3200</v>
      </c>
      <c r="Q1358" s="6" t="s">
        <v>2799</v>
      </c>
      <c r="R1358" s="9">
        <f t="shared" si="21"/>
        <v>80</v>
      </c>
    </row>
    <row r="1359" spans="2:18" x14ac:dyDescent="0.25">
      <c r="B1359" t="s">
        <v>71</v>
      </c>
      <c r="C1359" t="s">
        <v>1806</v>
      </c>
      <c r="D1359" t="s">
        <v>2133</v>
      </c>
      <c r="E1359" t="s">
        <v>2134</v>
      </c>
      <c r="F1359" t="s">
        <v>1809</v>
      </c>
      <c r="G1359" s="2">
        <v>4260748662663</v>
      </c>
      <c r="H1359" t="s">
        <v>21</v>
      </c>
      <c r="I1359">
        <v>330</v>
      </c>
      <c r="J1359" t="s">
        <v>42</v>
      </c>
      <c r="K1359" t="s">
        <v>33</v>
      </c>
      <c r="L1359" t="s">
        <v>44</v>
      </c>
      <c r="M1359" t="s">
        <v>54</v>
      </c>
      <c r="N1359" s="1" t="s">
        <v>45</v>
      </c>
      <c r="O1359" s="5">
        <v>130</v>
      </c>
      <c r="P1359" s="5">
        <v>7150</v>
      </c>
      <c r="Q1359" s="6" t="s">
        <v>2799</v>
      </c>
      <c r="R1359" s="9">
        <f t="shared" si="21"/>
        <v>130</v>
      </c>
    </row>
    <row r="1360" spans="2:18" x14ac:dyDescent="0.25">
      <c r="B1360" t="s">
        <v>119</v>
      </c>
      <c r="C1360" t="s">
        <v>876</v>
      </c>
      <c r="D1360" t="s">
        <v>2133</v>
      </c>
      <c r="E1360" t="s">
        <v>2032</v>
      </c>
      <c r="F1360" t="s">
        <v>878</v>
      </c>
      <c r="G1360" s="2">
        <v>4066967060842</v>
      </c>
      <c r="H1360" t="s">
        <v>809</v>
      </c>
      <c r="I1360">
        <v>303</v>
      </c>
      <c r="J1360" t="s">
        <v>42</v>
      </c>
      <c r="K1360" t="s">
        <v>33</v>
      </c>
      <c r="L1360" t="s">
        <v>543</v>
      </c>
      <c r="M1360" t="s">
        <v>69</v>
      </c>
      <c r="N1360" s="1" t="s">
        <v>95</v>
      </c>
      <c r="O1360" s="5">
        <v>16</v>
      </c>
      <c r="P1360" s="5">
        <v>1200</v>
      </c>
      <c r="Q1360" s="6" t="s">
        <v>2799</v>
      </c>
      <c r="R1360" s="9">
        <f t="shared" si="21"/>
        <v>16</v>
      </c>
    </row>
    <row r="1361" spans="2:18" x14ac:dyDescent="0.25">
      <c r="B1361" t="s">
        <v>119</v>
      </c>
      <c r="C1361" t="s">
        <v>1744</v>
      </c>
      <c r="D1361" t="s">
        <v>2133</v>
      </c>
      <c r="E1361" t="s">
        <v>1745</v>
      </c>
      <c r="F1361" t="s">
        <v>1746</v>
      </c>
      <c r="G1361" s="2">
        <v>4066967060736</v>
      </c>
      <c r="H1361" t="s">
        <v>68</v>
      </c>
      <c r="I1361">
        <v>298</v>
      </c>
      <c r="J1361" t="s">
        <v>42</v>
      </c>
      <c r="K1361" t="s">
        <v>33</v>
      </c>
      <c r="L1361" t="s">
        <v>543</v>
      </c>
      <c r="M1361" t="s">
        <v>25</v>
      </c>
      <c r="N1361" s="1" t="s">
        <v>95</v>
      </c>
      <c r="O1361" s="5">
        <v>16</v>
      </c>
      <c r="P1361" s="5">
        <v>1200</v>
      </c>
      <c r="Q1361" s="6" t="s">
        <v>2799</v>
      </c>
      <c r="R1361" s="9">
        <f t="shared" si="21"/>
        <v>16</v>
      </c>
    </row>
    <row r="1362" spans="2:18" x14ac:dyDescent="0.25">
      <c r="B1362" t="s">
        <v>119</v>
      </c>
      <c r="C1362" t="s">
        <v>1744</v>
      </c>
      <c r="D1362" t="s">
        <v>2133</v>
      </c>
      <c r="E1362" t="s">
        <v>1761</v>
      </c>
      <c r="F1362" t="s">
        <v>1746</v>
      </c>
      <c r="G1362" s="2">
        <v>4066967060743</v>
      </c>
      <c r="H1362" t="s">
        <v>68</v>
      </c>
      <c r="I1362">
        <v>291</v>
      </c>
      <c r="J1362" t="s">
        <v>42</v>
      </c>
      <c r="K1362" t="s">
        <v>33</v>
      </c>
      <c r="L1362" t="s">
        <v>543</v>
      </c>
      <c r="M1362" t="s">
        <v>35</v>
      </c>
      <c r="N1362" s="1" t="s">
        <v>95</v>
      </c>
      <c r="O1362" s="5">
        <v>32</v>
      </c>
      <c r="P1362" s="5">
        <v>2400</v>
      </c>
      <c r="Q1362" s="6" t="s">
        <v>2799</v>
      </c>
      <c r="R1362" s="9">
        <f t="shared" si="21"/>
        <v>32</v>
      </c>
    </row>
    <row r="1363" spans="2:18" x14ac:dyDescent="0.25">
      <c r="B1363" t="s">
        <v>119</v>
      </c>
      <c r="C1363" t="s">
        <v>1641</v>
      </c>
      <c r="D1363" t="s">
        <v>2133</v>
      </c>
      <c r="E1363" t="s">
        <v>1783</v>
      </c>
      <c r="F1363" t="s">
        <v>1643</v>
      </c>
      <c r="G1363" s="2">
        <v>4066967071190</v>
      </c>
      <c r="H1363" t="s">
        <v>613</v>
      </c>
      <c r="I1363">
        <v>500</v>
      </c>
      <c r="J1363" t="s">
        <v>42</v>
      </c>
      <c r="K1363" t="s">
        <v>33</v>
      </c>
      <c r="L1363" t="s">
        <v>543</v>
      </c>
      <c r="M1363" t="s">
        <v>35</v>
      </c>
      <c r="N1363" s="1" t="s">
        <v>95</v>
      </c>
      <c r="O1363" s="5">
        <v>10</v>
      </c>
      <c r="P1363" s="5">
        <v>750</v>
      </c>
      <c r="Q1363" s="6" t="s">
        <v>2799</v>
      </c>
      <c r="R1363" s="9">
        <f t="shared" si="21"/>
        <v>10</v>
      </c>
    </row>
    <row r="1364" spans="2:18" x14ac:dyDescent="0.25">
      <c r="B1364" t="s">
        <v>28</v>
      </c>
      <c r="C1364" t="s">
        <v>761</v>
      </c>
      <c r="D1364" t="s">
        <v>2135</v>
      </c>
      <c r="E1364" t="s">
        <v>1045</v>
      </c>
      <c r="F1364" t="s">
        <v>763</v>
      </c>
      <c r="G1364" s="2">
        <v>4260738754507</v>
      </c>
      <c r="H1364" t="s">
        <v>764</v>
      </c>
      <c r="I1364">
        <v>504</v>
      </c>
      <c r="J1364" t="s">
        <v>22</v>
      </c>
      <c r="K1364" t="s">
        <v>33</v>
      </c>
      <c r="L1364" t="s">
        <v>44</v>
      </c>
      <c r="M1364" t="s">
        <v>52</v>
      </c>
      <c r="N1364" s="1" t="s">
        <v>146</v>
      </c>
      <c r="O1364" s="5">
        <v>18</v>
      </c>
      <c r="P1364" s="5">
        <v>1530</v>
      </c>
      <c r="Q1364" s="6" t="s">
        <v>2799</v>
      </c>
      <c r="R1364" s="9">
        <f t="shared" si="21"/>
        <v>18</v>
      </c>
    </row>
    <row r="1365" spans="2:18" x14ac:dyDescent="0.25">
      <c r="B1365" t="s">
        <v>55</v>
      </c>
      <c r="C1365" t="s">
        <v>726</v>
      </c>
      <c r="D1365" t="s">
        <v>2136</v>
      </c>
      <c r="E1365" t="s">
        <v>727</v>
      </c>
      <c r="F1365" t="s">
        <v>728</v>
      </c>
      <c r="G1365" s="2">
        <v>4260738752756</v>
      </c>
      <c r="H1365" t="s">
        <v>492</v>
      </c>
      <c r="I1365">
        <v>128</v>
      </c>
      <c r="J1365" t="s">
        <v>42</v>
      </c>
      <c r="K1365" t="s">
        <v>43</v>
      </c>
      <c r="L1365" t="s">
        <v>152</v>
      </c>
      <c r="M1365" t="s">
        <v>54</v>
      </c>
      <c r="N1365" s="1" t="s">
        <v>27</v>
      </c>
      <c r="O1365" s="5">
        <v>11</v>
      </c>
      <c r="P1365" s="5">
        <v>495</v>
      </c>
      <c r="Q1365" s="6" t="s">
        <v>2799</v>
      </c>
      <c r="R1365" s="9">
        <f t="shared" si="21"/>
        <v>11</v>
      </c>
    </row>
    <row r="1366" spans="2:18" x14ac:dyDescent="0.25">
      <c r="B1366" t="s">
        <v>55</v>
      </c>
      <c r="C1366" t="s">
        <v>2137</v>
      </c>
      <c r="D1366" t="s">
        <v>2136</v>
      </c>
      <c r="E1366" t="s">
        <v>2138</v>
      </c>
      <c r="F1366" t="s">
        <v>2139</v>
      </c>
      <c r="G1366" s="2">
        <v>4260738757300</v>
      </c>
      <c r="H1366" t="s">
        <v>526</v>
      </c>
      <c r="I1366">
        <v>146</v>
      </c>
      <c r="J1366" t="s">
        <v>42</v>
      </c>
      <c r="K1366" t="s">
        <v>43</v>
      </c>
      <c r="L1366" t="s">
        <v>44</v>
      </c>
      <c r="M1366" t="s">
        <v>69</v>
      </c>
      <c r="N1366" s="1" t="s">
        <v>62</v>
      </c>
      <c r="O1366" s="5">
        <v>31</v>
      </c>
      <c r="P1366" s="5">
        <v>1240</v>
      </c>
      <c r="Q1366" s="6" t="s">
        <v>2799</v>
      </c>
      <c r="R1366" s="9">
        <f t="shared" si="21"/>
        <v>31</v>
      </c>
    </row>
    <row r="1367" spans="2:18" x14ac:dyDescent="0.25">
      <c r="B1367" t="s">
        <v>55</v>
      </c>
      <c r="C1367" t="s">
        <v>702</v>
      </c>
      <c r="D1367" t="s">
        <v>2140</v>
      </c>
      <c r="E1367" t="s">
        <v>2141</v>
      </c>
      <c r="F1367" t="s">
        <v>705</v>
      </c>
      <c r="G1367" s="2">
        <v>4260719863600</v>
      </c>
      <c r="H1367" t="s">
        <v>706</v>
      </c>
      <c r="I1367">
        <v>147</v>
      </c>
      <c r="J1367" t="s">
        <v>42</v>
      </c>
      <c r="K1367" t="s">
        <v>43</v>
      </c>
      <c r="L1367" t="s">
        <v>77</v>
      </c>
      <c r="M1367" t="s">
        <v>87</v>
      </c>
      <c r="N1367" s="1" t="s">
        <v>62</v>
      </c>
      <c r="O1367" s="5">
        <v>29</v>
      </c>
      <c r="P1367" s="5">
        <v>1160</v>
      </c>
      <c r="Q1367" s="6" t="s">
        <v>2799</v>
      </c>
      <c r="R1367" s="9">
        <f t="shared" si="21"/>
        <v>29</v>
      </c>
    </row>
    <row r="1368" spans="2:18" x14ac:dyDescent="0.25">
      <c r="B1368" t="s">
        <v>28</v>
      </c>
      <c r="C1368" t="s">
        <v>552</v>
      </c>
      <c r="D1368" t="s">
        <v>2140</v>
      </c>
      <c r="E1368" t="s">
        <v>1118</v>
      </c>
      <c r="F1368" t="s">
        <v>555</v>
      </c>
      <c r="G1368" s="2">
        <v>4066967024028</v>
      </c>
      <c r="H1368" t="s">
        <v>556</v>
      </c>
      <c r="I1368">
        <v>485</v>
      </c>
      <c r="J1368" t="s">
        <v>42</v>
      </c>
      <c r="K1368" t="s">
        <v>33</v>
      </c>
      <c r="L1368" t="s">
        <v>557</v>
      </c>
      <c r="M1368" t="s">
        <v>25</v>
      </c>
      <c r="N1368" s="1" t="s">
        <v>146</v>
      </c>
      <c r="O1368" s="5">
        <v>9</v>
      </c>
      <c r="P1368" s="5">
        <v>765</v>
      </c>
      <c r="Q1368" s="6" t="s">
        <v>2799</v>
      </c>
      <c r="R1368" s="9">
        <f t="shared" si="21"/>
        <v>9</v>
      </c>
    </row>
    <row r="1369" spans="2:18" x14ac:dyDescent="0.25">
      <c r="B1369" t="s">
        <v>28</v>
      </c>
      <c r="C1369" t="s">
        <v>1178</v>
      </c>
      <c r="D1369" t="s">
        <v>2142</v>
      </c>
      <c r="E1369" t="s">
        <v>1759</v>
      </c>
      <c r="F1369" t="s">
        <v>1180</v>
      </c>
      <c r="G1369" s="2">
        <v>4260738754330</v>
      </c>
      <c r="H1369" t="s">
        <v>645</v>
      </c>
      <c r="I1369">
        <v>473</v>
      </c>
      <c r="J1369" t="s">
        <v>22</v>
      </c>
      <c r="K1369" t="s">
        <v>33</v>
      </c>
      <c r="L1369" t="s">
        <v>44</v>
      </c>
      <c r="M1369" t="s">
        <v>25</v>
      </c>
      <c r="N1369" s="1" t="s">
        <v>146</v>
      </c>
      <c r="O1369" s="5">
        <v>173</v>
      </c>
      <c r="P1369" s="5">
        <v>14705</v>
      </c>
      <c r="Q1369" s="6" t="s">
        <v>2799</v>
      </c>
      <c r="R1369" s="9">
        <f t="shared" si="21"/>
        <v>173</v>
      </c>
    </row>
    <row r="1370" spans="2:18" x14ac:dyDescent="0.25">
      <c r="B1370" t="s">
        <v>124</v>
      </c>
      <c r="C1370" t="s">
        <v>538</v>
      </c>
      <c r="D1370" t="s">
        <v>2143</v>
      </c>
      <c r="E1370" t="s">
        <v>2144</v>
      </c>
      <c r="F1370" t="s">
        <v>541</v>
      </c>
      <c r="G1370" s="2">
        <v>4066967052946</v>
      </c>
      <c r="H1370" t="s">
        <v>542</v>
      </c>
      <c r="I1370">
        <v>310</v>
      </c>
      <c r="J1370" t="s">
        <v>158</v>
      </c>
      <c r="K1370" t="s">
        <v>43</v>
      </c>
      <c r="L1370" t="s">
        <v>543</v>
      </c>
      <c r="M1370" t="s">
        <v>118</v>
      </c>
      <c r="N1370" s="1" t="s">
        <v>88</v>
      </c>
      <c r="O1370" s="5">
        <v>30</v>
      </c>
      <c r="P1370" s="5">
        <v>1500</v>
      </c>
      <c r="Q1370" s="6" t="s">
        <v>2799</v>
      </c>
      <c r="R1370" s="9">
        <f t="shared" si="21"/>
        <v>30</v>
      </c>
    </row>
    <row r="1371" spans="2:18" x14ac:dyDescent="0.25">
      <c r="B1371" t="s">
        <v>344</v>
      </c>
      <c r="C1371" t="s">
        <v>1901</v>
      </c>
      <c r="D1371" t="s">
        <v>2143</v>
      </c>
      <c r="E1371" t="s">
        <v>2145</v>
      </c>
      <c r="F1371" t="s">
        <v>1903</v>
      </c>
      <c r="G1371" s="2">
        <v>4066967052892</v>
      </c>
      <c r="H1371" t="s">
        <v>542</v>
      </c>
      <c r="I1371">
        <v>190</v>
      </c>
      <c r="J1371" t="s">
        <v>158</v>
      </c>
      <c r="K1371" t="s">
        <v>43</v>
      </c>
      <c r="L1371" t="s">
        <v>543</v>
      </c>
      <c r="M1371" t="s">
        <v>118</v>
      </c>
      <c r="N1371" s="1" t="s">
        <v>27</v>
      </c>
      <c r="O1371" s="5">
        <v>14</v>
      </c>
      <c r="P1371" s="5">
        <v>630</v>
      </c>
      <c r="Q1371" s="6" t="s">
        <v>2799</v>
      </c>
      <c r="R1371" s="9">
        <f t="shared" si="21"/>
        <v>14</v>
      </c>
    </row>
    <row r="1372" spans="2:18" x14ac:dyDescent="0.25">
      <c r="B1372" t="s">
        <v>55</v>
      </c>
      <c r="C1372" t="s">
        <v>791</v>
      </c>
      <c r="D1372" t="s">
        <v>2143</v>
      </c>
      <c r="E1372" t="s">
        <v>1646</v>
      </c>
      <c r="F1372" t="s">
        <v>793</v>
      </c>
      <c r="G1372" s="2">
        <v>4260738753944</v>
      </c>
      <c r="H1372" t="s">
        <v>349</v>
      </c>
      <c r="I1372">
        <v>121</v>
      </c>
      <c r="J1372" t="s">
        <v>42</v>
      </c>
      <c r="K1372" t="s">
        <v>43</v>
      </c>
      <c r="L1372" t="s">
        <v>152</v>
      </c>
      <c r="M1372" t="s">
        <v>52</v>
      </c>
      <c r="N1372" s="1" t="s">
        <v>27</v>
      </c>
      <c r="O1372" s="5">
        <v>75</v>
      </c>
      <c r="P1372" s="5">
        <v>3375</v>
      </c>
      <c r="Q1372" s="6" t="s">
        <v>2799</v>
      </c>
      <c r="R1372" s="9">
        <f t="shared" si="21"/>
        <v>75</v>
      </c>
    </row>
    <row r="1373" spans="2:18" x14ac:dyDescent="0.25">
      <c r="B1373" t="s">
        <v>55</v>
      </c>
      <c r="C1373" t="s">
        <v>137</v>
      </c>
      <c r="D1373" t="s">
        <v>2146</v>
      </c>
      <c r="E1373" t="s">
        <v>139</v>
      </c>
      <c r="F1373" t="s">
        <v>140</v>
      </c>
      <c r="G1373" s="2">
        <v>4260575941931</v>
      </c>
      <c r="H1373" t="s">
        <v>68</v>
      </c>
      <c r="I1373">
        <v>77</v>
      </c>
      <c r="J1373" t="s">
        <v>42</v>
      </c>
      <c r="K1373" t="s">
        <v>43</v>
      </c>
      <c r="L1373" t="s">
        <v>141</v>
      </c>
      <c r="M1373" t="s">
        <v>35</v>
      </c>
      <c r="N1373" s="1" t="s">
        <v>142</v>
      </c>
      <c r="O1373" s="5">
        <v>1121</v>
      </c>
      <c r="P1373" s="5">
        <v>39235</v>
      </c>
      <c r="Q1373" s="6" t="s">
        <v>2799</v>
      </c>
      <c r="R1373" s="9">
        <f t="shared" si="21"/>
        <v>1121</v>
      </c>
    </row>
    <row r="1374" spans="2:18" x14ac:dyDescent="0.25">
      <c r="B1374" t="s">
        <v>55</v>
      </c>
      <c r="C1374" t="s">
        <v>175</v>
      </c>
      <c r="D1374" t="s">
        <v>2147</v>
      </c>
      <c r="E1374" t="s">
        <v>2148</v>
      </c>
      <c r="F1374" t="s">
        <v>178</v>
      </c>
      <c r="G1374" s="2">
        <v>4260719867684</v>
      </c>
      <c r="H1374" t="s">
        <v>179</v>
      </c>
      <c r="I1374">
        <v>152</v>
      </c>
      <c r="J1374" t="s">
        <v>42</v>
      </c>
      <c r="K1374" t="s">
        <v>23</v>
      </c>
      <c r="L1374" t="s">
        <v>180</v>
      </c>
      <c r="M1374" t="s">
        <v>112</v>
      </c>
      <c r="N1374" s="1" t="s">
        <v>27</v>
      </c>
      <c r="O1374" s="5">
        <v>865</v>
      </c>
      <c r="P1374" s="5">
        <v>38925</v>
      </c>
      <c r="Q1374" s="6" t="s">
        <v>2799</v>
      </c>
      <c r="R1374" s="9">
        <f t="shared" si="21"/>
        <v>865</v>
      </c>
    </row>
    <row r="1375" spans="2:18" x14ac:dyDescent="0.25">
      <c r="B1375" t="s">
        <v>55</v>
      </c>
      <c r="C1375" t="s">
        <v>280</v>
      </c>
      <c r="D1375" t="s">
        <v>2147</v>
      </c>
      <c r="E1375" t="s">
        <v>360</v>
      </c>
      <c r="F1375" t="s">
        <v>283</v>
      </c>
      <c r="G1375" s="2">
        <v>4260719867660</v>
      </c>
      <c r="H1375" t="s">
        <v>213</v>
      </c>
      <c r="I1375">
        <v>165</v>
      </c>
      <c r="J1375" t="s">
        <v>42</v>
      </c>
      <c r="K1375" t="s">
        <v>23</v>
      </c>
      <c r="L1375" t="s">
        <v>180</v>
      </c>
      <c r="M1375" t="s">
        <v>87</v>
      </c>
      <c r="N1375" s="1" t="s">
        <v>27</v>
      </c>
      <c r="O1375" s="5">
        <v>284</v>
      </c>
      <c r="P1375" s="5">
        <v>12780</v>
      </c>
      <c r="Q1375" s="6" t="s">
        <v>2799</v>
      </c>
      <c r="R1375" s="9">
        <f t="shared" si="21"/>
        <v>284</v>
      </c>
    </row>
    <row r="1376" spans="2:18" x14ac:dyDescent="0.25">
      <c r="B1376" t="s">
        <v>71</v>
      </c>
      <c r="C1376" t="s">
        <v>1676</v>
      </c>
      <c r="D1376" t="s">
        <v>2149</v>
      </c>
      <c r="E1376" t="s">
        <v>2150</v>
      </c>
      <c r="F1376" t="s">
        <v>1678</v>
      </c>
      <c r="G1376" s="2">
        <v>4260748661659</v>
      </c>
      <c r="H1376" t="s">
        <v>1679</v>
      </c>
      <c r="I1376">
        <v>351</v>
      </c>
      <c r="J1376" t="s">
        <v>42</v>
      </c>
      <c r="K1376" t="s">
        <v>33</v>
      </c>
      <c r="L1376" t="s">
        <v>44</v>
      </c>
      <c r="M1376" t="s">
        <v>52</v>
      </c>
      <c r="N1376" s="1" t="s">
        <v>45</v>
      </c>
      <c r="O1376" s="5">
        <v>34</v>
      </c>
      <c r="P1376" s="5">
        <v>1870</v>
      </c>
      <c r="Q1376" s="6" t="s">
        <v>2799</v>
      </c>
      <c r="R1376" s="9">
        <f t="shared" si="21"/>
        <v>34</v>
      </c>
    </row>
    <row r="1377" spans="2:18" x14ac:dyDescent="0.25">
      <c r="B1377" t="s">
        <v>55</v>
      </c>
      <c r="C1377" t="s">
        <v>771</v>
      </c>
      <c r="D1377" t="s">
        <v>2149</v>
      </c>
      <c r="E1377" t="s">
        <v>772</v>
      </c>
      <c r="F1377" t="s">
        <v>773</v>
      </c>
      <c r="G1377" s="2">
        <v>4260693033198</v>
      </c>
      <c r="H1377" t="s">
        <v>236</v>
      </c>
      <c r="I1377">
        <v>146</v>
      </c>
      <c r="J1377" t="s">
        <v>42</v>
      </c>
      <c r="K1377" t="s">
        <v>43</v>
      </c>
      <c r="L1377" t="s">
        <v>358</v>
      </c>
      <c r="M1377" t="s">
        <v>69</v>
      </c>
      <c r="N1377" s="1" t="s">
        <v>62</v>
      </c>
      <c r="O1377" s="5">
        <v>52</v>
      </c>
      <c r="P1377" s="5">
        <v>2080</v>
      </c>
      <c r="Q1377" s="6" t="s">
        <v>2799</v>
      </c>
      <c r="R1377" s="9">
        <f t="shared" si="21"/>
        <v>52</v>
      </c>
    </row>
    <row r="1378" spans="2:18" x14ac:dyDescent="0.25">
      <c r="B1378" t="s">
        <v>55</v>
      </c>
      <c r="C1378" t="s">
        <v>838</v>
      </c>
      <c r="D1378" t="s">
        <v>2151</v>
      </c>
      <c r="E1378" t="s">
        <v>2152</v>
      </c>
      <c r="F1378" t="s">
        <v>840</v>
      </c>
      <c r="G1378" s="2">
        <v>4260693039763</v>
      </c>
      <c r="H1378" t="s">
        <v>841</v>
      </c>
      <c r="I1378">
        <v>133</v>
      </c>
      <c r="J1378" t="s">
        <v>42</v>
      </c>
      <c r="K1378" t="s">
        <v>43</v>
      </c>
      <c r="L1378" t="s">
        <v>170</v>
      </c>
      <c r="M1378" t="s">
        <v>25</v>
      </c>
      <c r="N1378" s="1" t="s">
        <v>62</v>
      </c>
      <c r="O1378" s="5">
        <v>320</v>
      </c>
      <c r="P1378" s="5">
        <v>12800</v>
      </c>
      <c r="Q1378" s="6" t="s">
        <v>2799</v>
      </c>
      <c r="R1378" s="9">
        <f t="shared" si="21"/>
        <v>320</v>
      </c>
    </row>
    <row r="1379" spans="2:18" x14ac:dyDescent="0.25">
      <c r="B1379" t="s">
        <v>55</v>
      </c>
      <c r="C1379" t="s">
        <v>894</v>
      </c>
      <c r="D1379" t="s">
        <v>2153</v>
      </c>
      <c r="E1379" t="s">
        <v>2154</v>
      </c>
      <c r="F1379" t="s">
        <v>897</v>
      </c>
      <c r="G1379" s="2">
        <v>4260575945120</v>
      </c>
      <c r="H1379" t="s">
        <v>76</v>
      </c>
      <c r="I1379">
        <v>113</v>
      </c>
      <c r="J1379" t="s">
        <v>42</v>
      </c>
      <c r="K1379" t="s">
        <v>43</v>
      </c>
      <c r="L1379" t="s">
        <v>898</v>
      </c>
      <c r="M1379" t="s">
        <v>69</v>
      </c>
      <c r="N1379" s="1" t="s">
        <v>62</v>
      </c>
      <c r="O1379" s="5">
        <v>300</v>
      </c>
      <c r="P1379" s="5">
        <v>12000</v>
      </c>
      <c r="Q1379" s="6" t="s">
        <v>2799</v>
      </c>
      <c r="R1379" s="9">
        <f t="shared" si="21"/>
        <v>300</v>
      </c>
    </row>
    <row r="1380" spans="2:18" x14ac:dyDescent="0.25">
      <c r="B1380" t="s">
        <v>71</v>
      </c>
      <c r="C1380" t="s">
        <v>143</v>
      </c>
      <c r="D1380" t="s">
        <v>2155</v>
      </c>
      <c r="E1380" t="s">
        <v>144</v>
      </c>
      <c r="F1380" t="s">
        <v>145</v>
      </c>
      <c r="G1380" s="2">
        <v>4260719861460</v>
      </c>
      <c r="H1380" t="s">
        <v>21</v>
      </c>
      <c r="I1380">
        <v>340</v>
      </c>
      <c r="J1380" t="s">
        <v>42</v>
      </c>
      <c r="K1380" t="s">
        <v>33</v>
      </c>
      <c r="L1380" t="s">
        <v>77</v>
      </c>
      <c r="M1380" t="s">
        <v>35</v>
      </c>
      <c r="N1380" s="1" t="s">
        <v>95</v>
      </c>
      <c r="O1380" s="5">
        <v>105</v>
      </c>
      <c r="P1380" s="5">
        <v>7875</v>
      </c>
      <c r="Q1380" s="6" t="s">
        <v>2799</v>
      </c>
      <c r="R1380" s="9">
        <f t="shared" si="21"/>
        <v>105</v>
      </c>
    </row>
    <row r="1381" spans="2:18" x14ac:dyDescent="0.25">
      <c r="B1381" t="s">
        <v>71</v>
      </c>
      <c r="C1381" t="s">
        <v>630</v>
      </c>
      <c r="D1381" t="s">
        <v>2155</v>
      </c>
      <c r="E1381" t="s">
        <v>1032</v>
      </c>
      <c r="F1381" t="s">
        <v>632</v>
      </c>
      <c r="G1381" s="2">
        <v>4260719869886</v>
      </c>
      <c r="H1381" t="s">
        <v>633</v>
      </c>
      <c r="I1381">
        <v>339</v>
      </c>
      <c r="J1381" t="s">
        <v>42</v>
      </c>
      <c r="K1381" t="s">
        <v>33</v>
      </c>
      <c r="L1381" t="s">
        <v>152</v>
      </c>
      <c r="M1381" t="s">
        <v>25</v>
      </c>
      <c r="N1381" s="1" t="s">
        <v>26</v>
      </c>
      <c r="O1381" s="5">
        <v>28</v>
      </c>
      <c r="P1381" s="5">
        <v>1680</v>
      </c>
      <c r="Q1381" s="6" t="s">
        <v>2799</v>
      </c>
      <c r="R1381" s="9">
        <f t="shared" si="21"/>
        <v>28</v>
      </c>
    </row>
    <row r="1382" spans="2:18" x14ac:dyDescent="0.25">
      <c r="B1382" t="s">
        <v>71</v>
      </c>
      <c r="C1382" t="s">
        <v>89</v>
      </c>
      <c r="D1382" t="s">
        <v>2156</v>
      </c>
      <c r="E1382" t="s">
        <v>2157</v>
      </c>
      <c r="F1382" t="s">
        <v>92</v>
      </c>
      <c r="G1382" s="2">
        <v>4260719864942</v>
      </c>
      <c r="H1382" t="s">
        <v>93</v>
      </c>
      <c r="I1382">
        <v>417</v>
      </c>
      <c r="J1382" t="s">
        <v>22</v>
      </c>
      <c r="K1382" t="s">
        <v>33</v>
      </c>
      <c r="L1382" t="s">
        <v>94</v>
      </c>
      <c r="M1382" t="s">
        <v>35</v>
      </c>
      <c r="N1382" s="1" t="s">
        <v>26</v>
      </c>
      <c r="O1382" s="5">
        <v>132</v>
      </c>
      <c r="P1382" s="5">
        <v>7920</v>
      </c>
      <c r="Q1382" s="6" t="s">
        <v>2799</v>
      </c>
      <c r="R1382" s="9">
        <f t="shared" si="21"/>
        <v>132</v>
      </c>
    </row>
    <row r="1383" spans="2:18" x14ac:dyDescent="0.25">
      <c r="B1383" t="s">
        <v>55</v>
      </c>
      <c r="C1383" t="s">
        <v>624</v>
      </c>
      <c r="D1383" t="s">
        <v>2158</v>
      </c>
      <c r="E1383" t="s">
        <v>672</v>
      </c>
      <c r="F1383" t="s">
        <v>627</v>
      </c>
      <c r="G1383" s="2">
        <v>4066967000855</v>
      </c>
      <c r="H1383" t="s">
        <v>628</v>
      </c>
      <c r="I1383">
        <v>85</v>
      </c>
      <c r="J1383" t="s">
        <v>42</v>
      </c>
      <c r="K1383" t="s">
        <v>23</v>
      </c>
      <c r="L1383" t="s">
        <v>44</v>
      </c>
      <c r="M1383" t="s">
        <v>35</v>
      </c>
      <c r="N1383" s="1" t="s">
        <v>27</v>
      </c>
      <c r="O1383" s="5">
        <v>200</v>
      </c>
      <c r="P1383" s="5">
        <v>9000</v>
      </c>
      <c r="Q1383" s="6" t="s">
        <v>2799</v>
      </c>
      <c r="R1383" s="9">
        <f t="shared" si="21"/>
        <v>200</v>
      </c>
    </row>
    <row r="1384" spans="2:18" x14ac:dyDescent="0.25">
      <c r="B1384" t="s">
        <v>124</v>
      </c>
      <c r="C1384" t="s">
        <v>210</v>
      </c>
      <c r="D1384" t="s">
        <v>2159</v>
      </c>
      <c r="E1384" t="s">
        <v>211</v>
      </c>
      <c r="F1384" t="s">
        <v>212</v>
      </c>
      <c r="G1384" s="2">
        <v>4260719867547</v>
      </c>
      <c r="H1384" t="s">
        <v>213</v>
      </c>
      <c r="I1384">
        <v>267</v>
      </c>
      <c r="J1384" t="s">
        <v>22</v>
      </c>
      <c r="K1384" t="s">
        <v>23</v>
      </c>
      <c r="L1384" t="s">
        <v>180</v>
      </c>
      <c r="M1384" t="s">
        <v>87</v>
      </c>
      <c r="N1384" s="1" t="s">
        <v>45</v>
      </c>
      <c r="O1384" s="5">
        <v>36</v>
      </c>
      <c r="P1384" s="5">
        <v>1980</v>
      </c>
      <c r="Q1384" s="6" t="s">
        <v>2799</v>
      </c>
      <c r="R1384" s="9">
        <f t="shared" si="21"/>
        <v>36</v>
      </c>
    </row>
    <row r="1385" spans="2:18" x14ac:dyDescent="0.25">
      <c r="B1385" t="s">
        <v>55</v>
      </c>
      <c r="C1385" t="s">
        <v>1495</v>
      </c>
      <c r="D1385" t="s">
        <v>2159</v>
      </c>
      <c r="E1385" t="s">
        <v>2160</v>
      </c>
      <c r="F1385" t="s">
        <v>1497</v>
      </c>
      <c r="G1385" s="2">
        <v>4066967006840</v>
      </c>
      <c r="H1385" t="s">
        <v>667</v>
      </c>
      <c r="I1385">
        <v>137</v>
      </c>
      <c r="J1385" t="s">
        <v>42</v>
      </c>
      <c r="K1385" t="s">
        <v>43</v>
      </c>
      <c r="L1385" t="s">
        <v>1038</v>
      </c>
      <c r="M1385" t="s">
        <v>35</v>
      </c>
      <c r="N1385" s="1" t="s">
        <v>88</v>
      </c>
      <c r="O1385" s="5">
        <v>270</v>
      </c>
      <c r="P1385" s="5">
        <v>13500</v>
      </c>
      <c r="Q1385" s="6" t="s">
        <v>2799</v>
      </c>
      <c r="R1385" s="9">
        <f t="shared" si="21"/>
        <v>270</v>
      </c>
    </row>
    <row r="1386" spans="2:18" x14ac:dyDescent="0.25">
      <c r="B1386" t="s">
        <v>124</v>
      </c>
      <c r="C1386" t="s">
        <v>2161</v>
      </c>
      <c r="D1386" t="s">
        <v>2162</v>
      </c>
      <c r="E1386" t="s">
        <v>2163</v>
      </c>
      <c r="F1386" t="s">
        <v>2164</v>
      </c>
      <c r="G1386" s="2">
        <v>4260738751964</v>
      </c>
      <c r="H1386" t="s">
        <v>824</v>
      </c>
      <c r="I1386">
        <v>249</v>
      </c>
      <c r="J1386" t="s">
        <v>22</v>
      </c>
      <c r="K1386" t="s">
        <v>23</v>
      </c>
      <c r="L1386" t="s">
        <v>152</v>
      </c>
      <c r="M1386" t="s">
        <v>52</v>
      </c>
      <c r="N1386" s="1" t="s">
        <v>27</v>
      </c>
      <c r="O1386" s="5">
        <v>50</v>
      </c>
      <c r="P1386" s="5">
        <v>2250</v>
      </c>
      <c r="Q1386" s="6" t="s">
        <v>2799</v>
      </c>
      <c r="R1386" s="9">
        <f t="shared" si="21"/>
        <v>50</v>
      </c>
    </row>
    <row r="1387" spans="2:18" x14ac:dyDescent="0.25">
      <c r="B1387" t="s">
        <v>124</v>
      </c>
      <c r="C1387" t="s">
        <v>1913</v>
      </c>
      <c r="D1387" t="s">
        <v>2162</v>
      </c>
      <c r="E1387" t="s">
        <v>2165</v>
      </c>
      <c r="F1387" t="s">
        <v>1915</v>
      </c>
      <c r="G1387" s="2">
        <v>4260719860234</v>
      </c>
      <c r="H1387" t="s">
        <v>519</v>
      </c>
      <c r="I1387">
        <v>216</v>
      </c>
      <c r="J1387" t="s">
        <v>22</v>
      </c>
      <c r="K1387" t="s">
        <v>23</v>
      </c>
      <c r="L1387" t="s">
        <v>170</v>
      </c>
      <c r="M1387" t="s">
        <v>35</v>
      </c>
      <c r="N1387" s="1" t="s">
        <v>27</v>
      </c>
      <c r="O1387" s="5">
        <v>78</v>
      </c>
      <c r="P1387" s="5">
        <v>3510</v>
      </c>
      <c r="Q1387" s="6" t="s">
        <v>2799</v>
      </c>
      <c r="R1387" s="9">
        <f t="shared" si="21"/>
        <v>78</v>
      </c>
    </row>
    <row r="1388" spans="2:18" x14ac:dyDescent="0.25">
      <c r="B1388" t="s">
        <v>71</v>
      </c>
      <c r="C1388" t="s">
        <v>143</v>
      </c>
      <c r="D1388" t="s">
        <v>2166</v>
      </c>
      <c r="E1388" t="s">
        <v>674</v>
      </c>
      <c r="F1388" t="s">
        <v>145</v>
      </c>
      <c r="G1388" s="2">
        <v>4260719861453</v>
      </c>
      <c r="H1388" t="s">
        <v>21</v>
      </c>
      <c r="I1388">
        <v>327</v>
      </c>
      <c r="J1388" t="s">
        <v>42</v>
      </c>
      <c r="K1388" t="s">
        <v>33</v>
      </c>
      <c r="L1388" t="s">
        <v>77</v>
      </c>
      <c r="M1388" t="s">
        <v>118</v>
      </c>
      <c r="N1388" s="1" t="s">
        <v>95</v>
      </c>
      <c r="O1388" s="5">
        <v>40</v>
      </c>
      <c r="P1388" s="5">
        <v>3000</v>
      </c>
      <c r="Q1388" s="6" t="s">
        <v>2799</v>
      </c>
      <c r="R1388" s="9">
        <f t="shared" si="21"/>
        <v>40</v>
      </c>
    </row>
    <row r="1389" spans="2:18" x14ac:dyDescent="0.25">
      <c r="B1389" t="s">
        <v>218</v>
      </c>
      <c r="C1389" t="s">
        <v>694</v>
      </c>
      <c r="D1389" t="s">
        <v>2166</v>
      </c>
      <c r="E1389" t="s">
        <v>2167</v>
      </c>
      <c r="F1389" t="s">
        <v>696</v>
      </c>
      <c r="G1389" s="2">
        <v>4066967001685</v>
      </c>
      <c r="H1389" t="s">
        <v>319</v>
      </c>
      <c r="I1389">
        <v>190</v>
      </c>
      <c r="J1389" t="s">
        <v>42</v>
      </c>
      <c r="K1389" t="s">
        <v>23</v>
      </c>
      <c r="L1389" t="s">
        <v>44</v>
      </c>
      <c r="M1389" t="s">
        <v>25</v>
      </c>
      <c r="N1389" s="1" t="s">
        <v>26</v>
      </c>
      <c r="O1389" s="5">
        <v>100</v>
      </c>
      <c r="P1389" s="5">
        <v>6000</v>
      </c>
      <c r="Q1389" s="6" t="s">
        <v>2799</v>
      </c>
      <c r="R1389" s="9">
        <f t="shared" si="21"/>
        <v>100</v>
      </c>
    </row>
    <row r="1390" spans="2:18" x14ac:dyDescent="0.25">
      <c r="B1390" t="s">
        <v>532</v>
      </c>
      <c r="C1390" t="s">
        <v>1655</v>
      </c>
      <c r="D1390" t="s">
        <v>2168</v>
      </c>
      <c r="E1390" t="s">
        <v>1657</v>
      </c>
      <c r="F1390" t="s">
        <v>1658</v>
      </c>
      <c r="G1390" s="2">
        <v>4066967018010</v>
      </c>
      <c r="H1390" t="s">
        <v>21</v>
      </c>
      <c r="I1390">
        <v>895</v>
      </c>
      <c r="J1390" t="s">
        <v>22</v>
      </c>
      <c r="K1390" t="s">
        <v>23</v>
      </c>
      <c r="L1390" t="s">
        <v>105</v>
      </c>
      <c r="M1390" t="s">
        <v>35</v>
      </c>
      <c r="N1390" s="1" t="s">
        <v>583</v>
      </c>
      <c r="O1390" s="5">
        <v>6</v>
      </c>
      <c r="P1390" s="5">
        <v>660</v>
      </c>
      <c r="Q1390" s="6" t="s">
        <v>2799</v>
      </c>
      <c r="R1390" s="9">
        <f t="shared" si="21"/>
        <v>6</v>
      </c>
    </row>
    <row r="1391" spans="2:18" x14ac:dyDescent="0.25">
      <c r="B1391" t="s">
        <v>532</v>
      </c>
      <c r="C1391" t="s">
        <v>717</v>
      </c>
      <c r="D1391" t="s">
        <v>2168</v>
      </c>
      <c r="E1391" t="s">
        <v>1694</v>
      </c>
      <c r="F1391" t="s">
        <v>720</v>
      </c>
      <c r="G1391" s="2">
        <v>4066967019765</v>
      </c>
      <c r="H1391" t="s">
        <v>721</v>
      </c>
      <c r="I1391">
        <v>900</v>
      </c>
      <c r="J1391" t="s">
        <v>22</v>
      </c>
      <c r="K1391" t="s">
        <v>23</v>
      </c>
      <c r="L1391" t="s">
        <v>188</v>
      </c>
      <c r="M1391" t="s">
        <v>25</v>
      </c>
      <c r="N1391" s="1" t="s">
        <v>583</v>
      </c>
      <c r="O1391" s="5">
        <v>12</v>
      </c>
      <c r="P1391" s="5">
        <v>1320</v>
      </c>
      <c r="Q1391" s="6" t="s">
        <v>2799</v>
      </c>
      <c r="R1391" s="9">
        <f t="shared" si="21"/>
        <v>12</v>
      </c>
    </row>
    <row r="1392" spans="2:18" x14ac:dyDescent="0.25">
      <c r="B1392" t="s">
        <v>16</v>
      </c>
      <c r="C1392" t="s">
        <v>79</v>
      </c>
      <c r="D1392" t="s">
        <v>2168</v>
      </c>
      <c r="E1392" t="s">
        <v>81</v>
      </c>
      <c r="F1392" t="s">
        <v>82</v>
      </c>
      <c r="G1392" s="2">
        <v>4260575940521</v>
      </c>
      <c r="H1392" t="s">
        <v>68</v>
      </c>
      <c r="I1392">
        <v>136</v>
      </c>
      <c r="J1392" t="s">
        <v>22</v>
      </c>
      <c r="K1392" t="s">
        <v>23</v>
      </c>
      <c r="L1392" t="s">
        <v>61</v>
      </c>
      <c r="M1392" t="s">
        <v>35</v>
      </c>
      <c r="N1392" s="1" t="s">
        <v>27</v>
      </c>
      <c r="O1392" s="5">
        <v>571</v>
      </c>
      <c r="P1392" s="5">
        <v>25695</v>
      </c>
      <c r="Q1392" s="6" t="s">
        <v>2799</v>
      </c>
      <c r="R1392" s="9">
        <f t="shared" si="21"/>
        <v>571</v>
      </c>
    </row>
    <row r="1393" spans="2:18" x14ac:dyDescent="0.25">
      <c r="B1393" t="s">
        <v>344</v>
      </c>
      <c r="C1393" t="s">
        <v>527</v>
      </c>
      <c r="D1393" t="s">
        <v>2169</v>
      </c>
      <c r="E1393" t="s">
        <v>829</v>
      </c>
      <c r="F1393" t="s">
        <v>530</v>
      </c>
      <c r="G1393" s="2">
        <v>4260719863464</v>
      </c>
      <c r="H1393" t="s">
        <v>531</v>
      </c>
      <c r="I1393">
        <v>295</v>
      </c>
      <c r="J1393" t="s">
        <v>22</v>
      </c>
      <c r="K1393" t="s">
        <v>33</v>
      </c>
      <c r="L1393" t="s">
        <v>94</v>
      </c>
      <c r="M1393" t="s">
        <v>25</v>
      </c>
      <c r="N1393" s="1" t="s">
        <v>27</v>
      </c>
      <c r="O1393" s="5">
        <v>16</v>
      </c>
      <c r="P1393" s="5">
        <v>720</v>
      </c>
      <c r="Q1393" s="6" t="s">
        <v>2799</v>
      </c>
      <c r="R1393" s="9">
        <f t="shared" si="21"/>
        <v>16</v>
      </c>
    </row>
    <row r="1394" spans="2:18" x14ac:dyDescent="0.25">
      <c r="B1394" t="s">
        <v>124</v>
      </c>
      <c r="C1394" t="s">
        <v>648</v>
      </c>
      <c r="D1394" t="s">
        <v>2170</v>
      </c>
      <c r="E1394" t="s">
        <v>649</v>
      </c>
      <c r="F1394" t="s">
        <v>650</v>
      </c>
      <c r="G1394" s="2">
        <v>4066967033662</v>
      </c>
      <c r="H1394" t="s">
        <v>651</v>
      </c>
      <c r="I1394">
        <v>209</v>
      </c>
      <c r="J1394" t="s">
        <v>22</v>
      </c>
      <c r="K1394" t="s">
        <v>23</v>
      </c>
      <c r="L1394" t="s">
        <v>543</v>
      </c>
      <c r="M1394" t="s">
        <v>35</v>
      </c>
      <c r="N1394" s="1" t="s">
        <v>106</v>
      </c>
      <c r="O1394" s="5">
        <v>300</v>
      </c>
      <c r="P1394" s="5">
        <v>21000</v>
      </c>
      <c r="Q1394" s="6" t="s">
        <v>2799</v>
      </c>
      <c r="R1394" s="9">
        <f t="shared" si="21"/>
        <v>300</v>
      </c>
    </row>
    <row r="1395" spans="2:18" x14ac:dyDescent="0.25">
      <c r="B1395" t="s">
        <v>124</v>
      </c>
      <c r="C1395" t="s">
        <v>648</v>
      </c>
      <c r="D1395" t="s">
        <v>2170</v>
      </c>
      <c r="E1395" t="s">
        <v>2171</v>
      </c>
      <c r="F1395" t="s">
        <v>650</v>
      </c>
      <c r="G1395" s="2">
        <v>4066967033686</v>
      </c>
      <c r="H1395" t="s">
        <v>651</v>
      </c>
      <c r="I1395">
        <v>195</v>
      </c>
      <c r="J1395" t="s">
        <v>22</v>
      </c>
      <c r="K1395" t="s">
        <v>23</v>
      </c>
      <c r="L1395" t="s">
        <v>543</v>
      </c>
      <c r="M1395" t="s">
        <v>118</v>
      </c>
      <c r="N1395" s="1" t="s">
        <v>106</v>
      </c>
      <c r="O1395" s="5">
        <v>78</v>
      </c>
      <c r="P1395" s="5">
        <v>5460</v>
      </c>
      <c r="Q1395" s="6" t="s">
        <v>2799</v>
      </c>
      <c r="R1395" s="9">
        <f t="shared" si="21"/>
        <v>78</v>
      </c>
    </row>
    <row r="1396" spans="2:18" x14ac:dyDescent="0.25">
      <c r="B1396" t="s">
        <v>71</v>
      </c>
      <c r="C1396" t="s">
        <v>746</v>
      </c>
      <c r="D1396" t="s">
        <v>2170</v>
      </c>
      <c r="E1396" t="s">
        <v>747</v>
      </c>
      <c r="F1396" t="s">
        <v>748</v>
      </c>
      <c r="G1396" s="2">
        <v>4260738757041</v>
      </c>
      <c r="H1396" t="s">
        <v>749</v>
      </c>
      <c r="I1396">
        <v>281</v>
      </c>
      <c r="J1396" t="s">
        <v>42</v>
      </c>
      <c r="K1396" t="s">
        <v>33</v>
      </c>
      <c r="L1396" t="s">
        <v>44</v>
      </c>
      <c r="M1396" t="s">
        <v>35</v>
      </c>
      <c r="N1396" s="1" t="s">
        <v>45</v>
      </c>
      <c r="O1396" s="5">
        <v>15</v>
      </c>
      <c r="P1396" s="5">
        <v>825</v>
      </c>
      <c r="Q1396" s="6" t="s">
        <v>2799</v>
      </c>
      <c r="R1396" s="9">
        <f t="shared" si="21"/>
        <v>15</v>
      </c>
    </row>
    <row r="1397" spans="2:18" x14ac:dyDescent="0.25">
      <c r="B1397" t="s">
        <v>55</v>
      </c>
      <c r="C1397" t="s">
        <v>1608</v>
      </c>
      <c r="D1397" t="s">
        <v>2172</v>
      </c>
      <c r="E1397" t="s">
        <v>1609</v>
      </c>
      <c r="F1397" t="s">
        <v>1610</v>
      </c>
      <c r="G1397" s="2">
        <v>4066967052670</v>
      </c>
      <c r="H1397" t="s">
        <v>566</v>
      </c>
      <c r="I1397">
        <v>81</v>
      </c>
      <c r="J1397" t="s">
        <v>158</v>
      </c>
      <c r="K1397" t="s">
        <v>43</v>
      </c>
      <c r="L1397" t="s">
        <v>543</v>
      </c>
      <c r="M1397" t="s">
        <v>35</v>
      </c>
      <c r="N1397" s="1" t="s">
        <v>142</v>
      </c>
      <c r="O1397" s="5">
        <v>80</v>
      </c>
      <c r="P1397" s="5">
        <v>2800</v>
      </c>
      <c r="Q1397" s="6" t="s">
        <v>2799</v>
      </c>
      <c r="R1397" s="9">
        <f t="shared" si="21"/>
        <v>80</v>
      </c>
    </row>
    <row r="1398" spans="2:18" x14ac:dyDescent="0.25">
      <c r="B1398" t="s">
        <v>548</v>
      </c>
      <c r="C1398" t="s">
        <v>913</v>
      </c>
      <c r="D1398" t="s">
        <v>2172</v>
      </c>
      <c r="E1398" t="s">
        <v>2173</v>
      </c>
      <c r="F1398" t="s">
        <v>915</v>
      </c>
      <c r="G1398" s="2">
        <v>4066967038032</v>
      </c>
      <c r="H1398" t="s">
        <v>916</v>
      </c>
      <c r="I1398">
        <v>270</v>
      </c>
      <c r="J1398" t="s">
        <v>158</v>
      </c>
      <c r="K1398" t="s">
        <v>43</v>
      </c>
      <c r="L1398" t="s">
        <v>543</v>
      </c>
      <c r="M1398" t="s">
        <v>35</v>
      </c>
      <c r="N1398" s="1" t="s">
        <v>78</v>
      </c>
      <c r="O1398" s="5">
        <v>52</v>
      </c>
      <c r="P1398" s="5">
        <v>3380</v>
      </c>
      <c r="Q1398" s="6" t="s">
        <v>2799</v>
      </c>
      <c r="R1398" s="9">
        <f t="shared" si="21"/>
        <v>52</v>
      </c>
    </row>
    <row r="1399" spans="2:18" x14ac:dyDescent="0.25">
      <c r="B1399" t="s">
        <v>119</v>
      </c>
      <c r="C1399" t="s">
        <v>1231</v>
      </c>
      <c r="D1399" t="s">
        <v>2174</v>
      </c>
      <c r="E1399" t="s">
        <v>1829</v>
      </c>
      <c r="F1399" t="s">
        <v>1233</v>
      </c>
      <c r="G1399" s="2">
        <v>4260738750042</v>
      </c>
      <c r="H1399" t="s">
        <v>1234</v>
      </c>
      <c r="I1399">
        <v>333</v>
      </c>
      <c r="J1399" t="s">
        <v>42</v>
      </c>
      <c r="K1399" t="s">
        <v>33</v>
      </c>
      <c r="L1399" t="s">
        <v>152</v>
      </c>
      <c r="M1399" t="s">
        <v>35</v>
      </c>
      <c r="N1399" s="1" t="s">
        <v>78</v>
      </c>
      <c r="O1399" s="5">
        <v>34</v>
      </c>
      <c r="P1399" s="5">
        <v>2210</v>
      </c>
      <c r="Q1399" s="6" t="s">
        <v>2799</v>
      </c>
      <c r="R1399" s="9">
        <f t="shared" si="21"/>
        <v>34</v>
      </c>
    </row>
    <row r="1400" spans="2:18" x14ac:dyDescent="0.25">
      <c r="B1400" t="s">
        <v>548</v>
      </c>
      <c r="C1400" t="s">
        <v>913</v>
      </c>
      <c r="D1400" t="s">
        <v>2174</v>
      </c>
      <c r="E1400" t="s">
        <v>914</v>
      </c>
      <c r="F1400" t="s">
        <v>915</v>
      </c>
      <c r="G1400" s="2">
        <v>4066967038025</v>
      </c>
      <c r="H1400" t="s">
        <v>916</v>
      </c>
      <c r="I1400">
        <v>270</v>
      </c>
      <c r="J1400" t="s">
        <v>158</v>
      </c>
      <c r="K1400" t="s">
        <v>43</v>
      </c>
      <c r="L1400" t="s">
        <v>543</v>
      </c>
      <c r="M1400" t="s">
        <v>25</v>
      </c>
      <c r="N1400" s="1" t="s">
        <v>78</v>
      </c>
      <c r="O1400" s="5">
        <v>34</v>
      </c>
      <c r="P1400" s="5">
        <v>2210</v>
      </c>
      <c r="Q1400" s="6" t="s">
        <v>2799</v>
      </c>
      <c r="R1400" s="9">
        <f t="shared" si="21"/>
        <v>34</v>
      </c>
    </row>
    <row r="1401" spans="2:18" x14ac:dyDescent="0.25">
      <c r="B1401" t="s">
        <v>344</v>
      </c>
      <c r="C1401" t="s">
        <v>722</v>
      </c>
      <c r="D1401" t="s">
        <v>2175</v>
      </c>
      <c r="E1401" t="s">
        <v>723</v>
      </c>
      <c r="F1401" t="s">
        <v>724</v>
      </c>
      <c r="G1401" s="2">
        <v>4260719866823</v>
      </c>
      <c r="H1401" t="s">
        <v>725</v>
      </c>
      <c r="I1401">
        <v>268</v>
      </c>
      <c r="J1401" t="s">
        <v>22</v>
      </c>
      <c r="K1401" t="s">
        <v>33</v>
      </c>
      <c r="L1401" t="s">
        <v>180</v>
      </c>
      <c r="M1401" t="s">
        <v>35</v>
      </c>
      <c r="N1401" s="1" t="s">
        <v>27</v>
      </c>
      <c r="O1401" s="5">
        <v>102</v>
      </c>
      <c r="P1401" s="5">
        <v>4590</v>
      </c>
      <c r="Q1401" s="6" t="s">
        <v>2799</v>
      </c>
      <c r="R1401" s="9">
        <f t="shared" si="21"/>
        <v>102</v>
      </c>
    </row>
    <row r="1402" spans="2:18" x14ac:dyDescent="0.25">
      <c r="B1402" t="s">
        <v>344</v>
      </c>
      <c r="C1402" t="s">
        <v>722</v>
      </c>
      <c r="D1402" t="s">
        <v>2176</v>
      </c>
      <c r="E1402" t="s">
        <v>723</v>
      </c>
      <c r="F1402" t="s">
        <v>724</v>
      </c>
      <c r="G1402" s="2">
        <v>4260719866823</v>
      </c>
      <c r="H1402" t="s">
        <v>725</v>
      </c>
      <c r="I1402">
        <v>268</v>
      </c>
      <c r="J1402" t="s">
        <v>22</v>
      </c>
      <c r="K1402" t="s">
        <v>33</v>
      </c>
      <c r="L1402" t="s">
        <v>180</v>
      </c>
      <c r="M1402" t="s">
        <v>35</v>
      </c>
      <c r="N1402" s="1" t="s">
        <v>27</v>
      </c>
      <c r="O1402" s="5">
        <v>104</v>
      </c>
      <c r="P1402" s="5">
        <v>4680</v>
      </c>
      <c r="Q1402" s="6" t="s">
        <v>2799</v>
      </c>
      <c r="R1402" s="9">
        <f t="shared" si="21"/>
        <v>104</v>
      </c>
    </row>
    <row r="1403" spans="2:18" x14ac:dyDescent="0.25">
      <c r="B1403" t="s">
        <v>344</v>
      </c>
      <c r="C1403" t="s">
        <v>722</v>
      </c>
      <c r="D1403" t="s">
        <v>2176</v>
      </c>
      <c r="E1403" t="s">
        <v>1021</v>
      </c>
      <c r="F1403" t="s">
        <v>724</v>
      </c>
      <c r="G1403" s="2">
        <v>4260719866816</v>
      </c>
      <c r="H1403" t="s">
        <v>725</v>
      </c>
      <c r="I1403">
        <v>276</v>
      </c>
      <c r="J1403" t="s">
        <v>22</v>
      </c>
      <c r="K1403" t="s">
        <v>33</v>
      </c>
      <c r="L1403" t="s">
        <v>180</v>
      </c>
      <c r="M1403" t="s">
        <v>118</v>
      </c>
      <c r="N1403" s="1" t="s">
        <v>27</v>
      </c>
      <c r="O1403" s="5">
        <v>35</v>
      </c>
      <c r="P1403" s="5">
        <v>1575</v>
      </c>
      <c r="Q1403" s="6" t="s">
        <v>2799</v>
      </c>
      <c r="R1403" s="9">
        <f t="shared" si="21"/>
        <v>35</v>
      </c>
    </row>
    <row r="1404" spans="2:18" x14ac:dyDescent="0.25">
      <c r="B1404" t="s">
        <v>1338</v>
      </c>
      <c r="C1404" t="s">
        <v>1726</v>
      </c>
      <c r="D1404" t="s">
        <v>2176</v>
      </c>
      <c r="E1404" t="s">
        <v>2177</v>
      </c>
      <c r="F1404" t="s">
        <v>1729</v>
      </c>
      <c r="G1404" s="2">
        <v>4066967029108</v>
      </c>
      <c r="H1404" t="s">
        <v>1730</v>
      </c>
      <c r="I1404">
        <v>166</v>
      </c>
      <c r="J1404" t="s">
        <v>158</v>
      </c>
      <c r="K1404" t="s">
        <v>43</v>
      </c>
      <c r="L1404" t="s">
        <v>850</v>
      </c>
      <c r="M1404" t="s">
        <v>118</v>
      </c>
      <c r="N1404" s="1" t="s">
        <v>26</v>
      </c>
      <c r="O1404" s="5">
        <v>16</v>
      </c>
      <c r="P1404" s="5">
        <v>960</v>
      </c>
      <c r="Q1404" s="6" t="s">
        <v>2799</v>
      </c>
      <c r="R1404" s="9">
        <f t="shared" si="21"/>
        <v>16</v>
      </c>
    </row>
    <row r="1405" spans="2:18" x14ac:dyDescent="0.25">
      <c r="B1405" t="s">
        <v>16</v>
      </c>
      <c r="C1405" t="s">
        <v>398</v>
      </c>
      <c r="D1405" t="s">
        <v>2178</v>
      </c>
      <c r="E1405" t="s">
        <v>600</v>
      </c>
      <c r="F1405" t="s">
        <v>401</v>
      </c>
      <c r="G1405" s="2">
        <v>4260575947704</v>
      </c>
      <c r="H1405" t="s">
        <v>402</v>
      </c>
      <c r="I1405">
        <v>95</v>
      </c>
      <c r="J1405" t="s">
        <v>42</v>
      </c>
      <c r="K1405" t="s">
        <v>23</v>
      </c>
      <c r="L1405" t="s">
        <v>249</v>
      </c>
      <c r="M1405" t="s">
        <v>25</v>
      </c>
      <c r="N1405" s="1" t="s">
        <v>62</v>
      </c>
      <c r="O1405" s="5">
        <v>321</v>
      </c>
      <c r="P1405" s="5">
        <v>12840</v>
      </c>
      <c r="Q1405" s="6" t="s">
        <v>2799</v>
      </c>
      <c r="R1405" s="9">
        <f t="shared" si="21"/>
        <v>321</v>
      </c>
    </row>
    <row r="1406" spans="2:18" x14ac:dyDescent="0.25">
      <c r="B1406" t="s">
        <v>55</v>
      </c>
      <c r="C1406" t="s">
        <v>1240</v>
      </c>
      <c r="D1406" t="s">
        <v>2178</v>
      </c>
      <c r="E1406" t="s">
        <v>1462</v>
      </c>
      <c r="F1406" t="s">
        <v>1243</v>
      </c>
      <c r="G1406" s="2">
        <v>4260719862139</v>
      </c>
      <c r="H1406" t="s">
        <v>308</v>
      </c>
      <c r="I1406">
        <v>88</v>
      </c>
      <c r="J1406" t="s">
        <v>42</v>
      </c>
      <c r="K1406" t="s">
        <v>43</v>
      </c>
      <c r="L1406" t="s">
        <v>77</v>
      </c>
      <c r="M1406" t="s">
        <v>35</v>
      </c>
      <c r="N1406" s="1" t="s">
        <v>62</v>
      </c>
      <c r="O1406" s="5">
        <v>40</v>
      </c>
      <c r="P1406" s="5">
        <v>1600</v>
      </c>
      <c r="Q1406" s="6" t="s">
        <v>2799</v>
      </c>
      <c r="R1406" s="9">
        <f t="shared" si="21"/>
        <v>40</v>
      </c>
    </row>
    <row r="1407" spans="2:18" x14ac:dyDescent="0.25">
      <c r="B1407" t="s">
        <v>532</v>
      </c>
      <c r="C1407" t="s">
        <v>533</v>
      </c>
      <c r="D1407" t="s">
        <v>2178</v>
      </c>
      <c r="E1407" t="s">
        <v>1979</v>
      </c>
      <c r="F1407" t="s">
        <v>535</v>
      </c>
      <c r="G1407" s="2">
        <v>4066967028439</v>
      </c>
      <c r="H1407" t="s">
        <v>319</v>
      </c>
      <c r="I1407">
        <v>970</v>
      </c>
      <c r="J1407" t="s">
        <v>22</v>
      </c>
      <c r="K1407" t="s">
        <v>33</v>
      </c>
      <c r="L1407" t="s">
        <v>536</v>
      </c>
      <c r="M1407" t="s">
        <v>25</v>
      </c>
      <c r="N1407" s="1" t="s">
        <v>537</v>
      </c>
      <c r="O1407" s="5">
        <v>10</v>
      </c>
      <c r="P1407" s="5">
        <v>1200</v>
      </c>
      <c r="Q1407" s="6" t="s">
        <v>2799</v>
      </c>
      <c r="R1407" s="9">
        <f t="shared" si="21"/>
        <v>10</v>
      </c>
    </row>
    <row r="1408" spans="2:18" x14ac:dyDescent="0.25">
      <c r="B1408" t="s">
        <v>532</v>
      </c>
      <c r="C1408" t="s">
        <v>533</v>
      </c>
      <c r="D1408" t="s">
        <v>2178</v>
      </c>
      <c r="E1408" t="s">
        <v>534</v>
      </c>
      <c r="F1408" t="s">
        <v>535</v>
      </c>
      <c r="G1408" s="2">
        <v>4066967028422</v>
      </c>
      <c r="H1408" t="s">
        <v>319</v>
      </c>
      <c r="I1408">
        <v>924</v>
      </c>
      <c r="J1408" t="s">
        <v>22</v>
      </c>
      <c r="K1408" t="s">
        <v>33</v>
      </c>
      <c r="L1408" t="s">
        <v>536</v>
      </c>
      <c r="M1408" t="s">
        <v>35</v>
      </c>
      <c r="N1408" s="1" t="s">
        <v>537</v>
      </c>
      <c r="O1408" s="5">
        <v>20</v>
      </c>
      <c r="P1408" s="5">
        <v>2400</v>
      </c>
      <c r="Q1408" s="6" t="s">
        <v>2799</v>
      </c>
      <c r="R1408" s="9">
        <f t="shared" si="21"/>
        <v>20</v>
      </c>
    </row>
    <row r="1409" spans="2:18" x14ac:dyDescent="0.25">
      <c r="B1409" t="s">
        <v>532</v>
      </c>
      <c r="C1409" t="s">
        <v>533</v>
      </c>
      <c r="D1409" t="s">
        <v>2179</v>
      </c>
      <c r="E1409" t="s">
        <v>534</v>
      </c>
      <c r="F1409" t="s">
        <v>535</v>
      </c>
      <c r="G1409" s="2">
        <v>4066967028422</v>
      </c>
      <c r="H1409" t="s">
        <v>319</v>
      </c>
      <c r="I1409">
        <v>924</v>
      </c>
      <c r="J1409" t="s">
        <v>22</v>
      </c>
      <c r="K1409" t="s">
        <v>33</v>
      </c>
      <c r="L1409" t="s">
        <v>536</v>
      </c>
      <c r="M1409" t="s">
        <v>35</v>
      </c>
      <c r="N1409" s="1" t="s">
        <v>537</v>
      </c>
      <c r="O1409" s="5">
        <v>10</v>
      </c>
      <c r="P1409" s="5">
        <v>1200</v>
      </c>
      <c r="Q1409" s="6" t="s">
        <v>2799</v>
      </c>
      <c r="R1409" s="9">
        <f t="shared" si="21"/>
        <v>10</v>
      </c>
    </row>
    <row r="1410" spans="2:18" x14ac:dyDescent="0.25">
      <c r="B1410" t="s">
        <v>124</v>
      </c>
      <c r="C1410" t="s">
        <v>714</v>
      </c>
      <c r="D1410" t="s">
        <v>2179</v>
      </c>
      <c r="E1410" t="s">
        <v>2180</v>
      </c>
      <c r="F1410" t="s">
        <v>716</v>
      </c>
      <c r="G1410" s="2">
        <v>4260738753524</v>
      </c>
      <c r="H1410" t="s">
        <v>151</v>
      </c>
      <c r="I1410">
        <v>248</v>
      </c>
      <c r="J1410" t="s">
        <v>42</v>
      </c>
      <c r="K1410" t="s">
        <v>43</v>
      </c>
      <c r="L1410" t="s">
        <v>152</v>
      </c>
      <c r="M1410" t="s">
        <v>52</v>
      </c>
      <c r="N1410" s="1" t="s">
        <v>26</v>
      </c>
      <c r="O1410" s="5">
        <v>30</v>
      </c>
      <c r="P1410" s="5">
        <v>1800</v>
      </c>
      <c r="Q1410" s="6" t="s">
        <v>2799</v>
      </c>
      <c r="R1410" s="9">
        <f t="shared" si="21"/>
        <v>30</v>
      </c>
    </row>
    <row r="1411" spans="2:18" x14ac:dyDescent="0.25">
      <c r="B1411" t="s">
        <v>218</v>
      </c>
      <c r="C1411" t="s">
        <v>694</v>
      </c>
      <c r="D1411" t="s">
        <v>2179</v>
      </c>
      <c r="E1411" t="s">
        <v>2181</v>
      </c>
      <c r="F1411" t="s">
        <v>696</v>
      </c>
      <c r="G1411" s="2">
        <v>4066967001661</v>
      </c>
      <c r="H1411" t="s">
        <v>319</v>
      </c>
      <c r="I1411">
        <v>190</v>
      </c>
      <c r="J1411" t="s">
        <v>42</v>
      </c>
      <c r="K1411" t="s">
        <v>23</v>
      </c>
      <c r="L1411" t="s">
        <v>44</v>
      </c>
      <c r="M1411" t="s">
        <v>118</v>
      </c>
      <c r="N1411" s="1" t="s">
        <v>26</v>
      </c>
      <c r="O1411" s="5">
        <v>39</v>
      </c>
      <c r="P1411" s="5">
        <v>2340</v>
      </c>
      <c r="Q1411" s="6" t="s">
        <v>2799</v>
      </c>
      <c r="R1411" s="9">
        <f t="shared" si="21"/>
        <v>39</v>
      </c>
    </row>
    <row r="1412" spans="2:18" x14ac:dyDescent="0.25">
      <c r="B1412" t="s">
        <v>218</v>
      </c>
      <c r="C1412" t="s">
        <v>694</v>
      </c>
      <c r="D1412" t="s">
        <v>2179</v>
      </c>
      <c r="E1412" t="s">
        <v>697</v>
      </c>
      <c r="F1412" t="s">
        <v>696</v>
      </c>
      <c r="G1412" s="2">
        <v>4066967001715</v>
      </c>
      <c r="H1412" t="s">
        <v>319</v>
      </c>
      <c r="I1412">
        <v>190</v>
      </c>
      <c r="J1412" t="s">
        <v>42</v>
      </c>
      <c r="K1412" t="s">
        <v>23</v>
      </c>
      <c r="L1412" t="s">
        <v>44</v>
      </c>
      <c r="M1412" t="s">
        <v>54</v>
      </c>
      <c r="N1412" s="1" t="s">
        <v>26</v>
      </c>
      <c r="O1412" s="5">
        <v>21</v>
      </c>
      <c r="P1412" s="5">
        <v>1260</v>
      </c>
      <c r="Q1412" s="6" t="s">
        <v>2799</v>
      </c>
      <c r="R1412" s="9">
        <f t="shared" si="21"/>
        <v>21</v>
      </c>
    </row>
    <row r="1413" spans="2:18" x14ac:dyDescent="0.25">
      <c r="B1413" t="s">
        <v>344</v>
      </c>
      <c r="C1413" t="s">
        <v>722</v>
      </c>
      <c r="D1413" t="s">
        <v>2182</v>
      </c>
      <c r="E1413" t="s">
        <v>1719</v>
      </c>
      <c r="F1413" t="s">
        <v>724</v>
      </c>
      <c r="G1413" s="2">
        <v>4260719866830</v>
      </c>
      <c r="H1413" t="s">
        <v>725</v>
      </c>
      <c r="I1413">
        <v>295</v>
      </c>
      <c r="J1413" t="s">
        <v>22</v>
      </c>
      <c r="K1413" t="s">
        <v>33</v>
      </c>
      <c r="L1413" t="s">
        <v>180</v>
      </c>
      <c r="M1413" t="s">
        <v>25</v>
      </c>
      <c r="N1413" s="1" t="s">
        <v>27</v>
      </c>
      <c r="O1413" s="5">
        <v>30</v>
      </c>
      <c r="P1413" s="5">
        <v>1350</v>
      </c>
      <c r="Q1413" s="6" t="s">
        <v>2799</v>
      </c>
      <c r="R1413" s="9">
        <f t="shared" si="21"/>
        <v>30</v>
      </c>
    </row>
    <row r="1414" spans="2:18" x14ac:dyDescent="0.25">
      <c r="B1414" t="s">
        <v>344</v>
      </c>
      <c r="C1414" t="s">
        <v>722</v>
      </c>
      <c r="D1414" t="s">
        <v>2182</v>
      </c>
      <c r="E1414" t="s">
        <v>723</v>
      </c>
      <c r="F1414" t="s">
        <v>724</v>
      </c>
      <c r="G1414" s="2">
        <v>4260719866823</v>
      </c>
      <c r="H1414" t="s">
        <v>725</v>
      </c>
      <c r="I1414">
        <v>268</v>
      </c>
      <c r="J1414" t="s">
        <v>22</v>
      </c>
      <c r="K1414" t="s">
        <v>33</v>
      </c>
      <c r="L1414" t="s">
        <v>180</v>
      </c>
      <c r="M1414" t="s">
        <v>35</v>
      </c>
      <c r="N1414" s="1" t="s">
        <v>27</v>
      </c>
      <c r="O1414" s="5">
        <v>102</v>
      </c>
      <c r="P1414" s="5">
        <v>4590</v>
      </c>
      <c r="Q1414" s="6" t="s">
        <v>2799</v>
      </c>
      <c r="R1414" s="9">
        <f t="shared" ref="R1414:R1477" si="22">IF(Q1414="y",O1414,0)</f>
        <v>102</v>
      </c>
    </row>
    <row r="1415" spans="2:18" x14ac:dyDescent="0.25">
      <c r="B1415" t="s">
        <v>532</v>
      </c>
      <c r="C1415" t="s">
        <v>533</v>
      </c>
      <c r="D1415" t="s">
        <v>2182</v>
      </c>
      <c r="E1415" t="s">
        <v>1979</v>
      </c>
      <c r="F1415" t="s">
        <v>535</v>
      </c>
      <c r="G1415" s="2">
        <v>4066967028439</v>
      </c>
      <c r="H1415" t="s">
        <v>319</v>
      </c>
      <c r="I1415">
        <v>970</v>
      </c>
      <c r="J1415" t="s">
        <v>22</v>
      </c>
      <c r="K1415" t="s">
        <v>33</v>
      </c>
      <c r="L1415" t="s">
        <v>536</v>
      </c>
      <c r="M1415" t="s">
        <v>25</v>
      </c>
      <c r="N1415" s="1" t="s">
        <v>537</v>
      </c>
      <c r="O1415" s="5">
        <v>10</v>
      </c>
      <c r="P1415" s="5">
        <v>1200</v>
      </c>
      <c r="Q1415" s="6" t="s">
        <v>2799</v>
      </c>
      <c r="R1415" s="9">
        <f t="shared" si="22"/>
        <v>10</v>
      </c>
    </row>
    <row r="1416" spans="2:18" x14ac:dyDescent="0.25">
      <c r="B1416" t="s">
        <v>124</v>
      </c>
      <c r="C1416" t="s">
        <v>714</v>
      </c>
      <c r="D1416" t="s">
        <v>2182</v>
      </c>
      <c r="E1416" t="s">
        <v>2180</v>
      </c>
      <c r="F1416" t="s">
        <v>716</v>
      </c>
      <c r="G1416" s="2">
        <v>4260738753524</v>
      </c>
      <c r="H1416" t="s">
        <v>151</v>
      </c>
      <c r="I1416">
        <v>248</v>
      </c>
      <c r="J1416" t="s">
        <v>42</v>
      </c>
      <c r="K1416" t="s">
        <v>43</v>
      </c>
      <c r="L1416" t="s">
        <v>152</v>
      </c>
      <c r="M1416" t="s">
        <v>52</v>
      </c>
      <c r="N1416" s="1" t="s">
        <v>26</v>
      </c>
      <c r="O1416" s="5">
        <v>60</v>
      </c>
      <c r="P1416" s="5">
        <v>3600</v>
      </c>
      <c r="Q1416" s="6" t="s">
        <v>2799</v>
      </c>
      <c r="R1416" s="9">
        <f t="shared" si="22"/>
        <v>60</v>
      </c>
    </row>
    <row r="1417" spans="2:18" x14ac:dyDescent="0.25">
      <c r="B1417" t="s">
        <v>344</v>
      </c>
      <c r="C1417" t="s">
        <v>722</v>
      </c>
      <c r="D1417" t="s">
        <v>2183</v>
      </c>
      <c r="E1417" t="s">
        <v>723</v>
      </c>
      <c r="F1417" t="s">
        <v>724</v>
      </c>
      <c r="G1417" s="2">
        <v>4260719866823</v>
      </c>
      <c r="H1417" t="s">
        <v>725</v>
      </c>
      <c r="I1417">
        <v>268</v>
      </c>
      <c r="J1417" t="s">
        <v>22</v>
      </c>
      <c r="K1417" t="s">
        <v>33</v>
      </c>
      <c r="L1417" t="s">
        <v>180</v>
      </c>
      <c r="M1417" t="s">
        <v>35</v>
      </c>
      <c r="N1417" s="1" t="s">
        <v>27</v>
      </c>
      <c r="O1417" s="5">
        <v>70</v>
      </c>
      <c r="P1417" s="5">
        <v>3150</v>
      </c>
      <c r="Q1417" s="6" t="s">
        <v>2799</v>
      </c>
      <c r="R1417" s="9">
        <f t="shared" si="22"/>
        <v>70</v>
      </c>
    </row>
    <row r="1418" spans="2:18" x14ac:dyDescent="0.25">
      <c r="B1418" t="s">
        <v>482</v>
      </c>
      <c r="C1418" t="s">
        <v>942</v>
      </c>
      <c r="D1418" t="s">
        <v>2183</v>
      </c>
      <c r="E1418" t="s">
        <v>1722</v>
      </c>
      <c r="F1418" t="s">
        <v>945</v>
      </c>
      <c r="G1418" s="2">
        <v>4066967032153</v>
      </c>
      <c r="H1418" t="s">
        <v>946</v>
      </c>
      <c r="I1418">
        <v>83</v>
      </c>
      <c r="J1418" t="s">
        <v>42</v>
      </c>
      <c r="K1418" t="s">
        <v>33</v>
      </c>
      <c r="L1418" t="s">
        <v>543</v>
      </c>
      <c r="M1418" t="s">
        <v>25</v>
      </c>
      <c r="N1418" s="1" t="s">
        <v>70</v>
      </c>
      <c r="O1418" s="5">
        <v>79</v>
      </c>
      <c r="P1418" s="5">
        <v>2370</v>
      </c>
      <c r="Q1418" s="6" t="s">
        <v>2799</v>
      </c>
      <c r="R1418" s="9">
        <f t="shared" si="22"/>
        <v>79</v>
      </c>
    </row>
    <row r="1419" spans="2:18" x14ac:dyDescent="0.25">
      <c r="B1419" t="s">
        <v>482</v>
      </c>
      <c r="C1419" t="s">
        <v>942</v>
      </c>
      <c r="D1419" t="s">
        <v>2183</v>
      </c>
      <c r="E1419" t="s">
        <v>1229</v>
      </c>
      <c r="F1419" t="s">
        <v>945</v>
      </c>
      <c r="G1419" s="2">
        <v>4066967032160</v>
      </c>
      <c r="H1419" t="s">
        <v>946</v>
      </c>
      <c r="I1419">
        <v>80</v>
      </c>
      <c r="J1419" t="s">
        <v>42</v>
      </c>
      <c r="K1419" t="s">
        <v>33</v>
      </c>
      <c r="L1419" t="s">
        <v>543</v>
      </c>
      <c r="M1419" t="s">
        <v>35</v>
      </c>
      <c r="N1419" s="1" t="s">
        <v>70</v>
      </c>
      <c r="O1419" s="5">
        <v>50</v>
      </c>
      <c r="P1419" s="5">
        <v>1500</v>
      </c>
      <c r="Q1419" s="6" t="s">
        <v>2799</v>
      </c>
      <c r="R1419" s="9">
        <f t="shared" si="22"/>
        <v>50</v>
      </c>
    </row>
    <row r="1420" spans="2:18" x14ac:dyDescent="0.25">
      <c r="B1420" t="s">
        <v>55</v>
      </c>
      <c r="C1420" t="s">
        <v>275</v>
      </c>
      <c r="D1420" t="s">
        <v>2183</v>
      </c>
      <c r="E1420" t="s">
        <v>592</v>
      </c>
      <c r="F1420" t="s">
        <v>278</v>
      </c>
      <c r="G1420" s="2">
        <v>4260575946769</v>
      </c>
      <c r="H1420" t="s">
        <v>279</v>
      </c>
      <c r="I1420">
        <v>115</v>
      </c>
      <c r="J1420" t="s">
        <v>42</v>
      </c>
      <c r="K1420" t="s">
        <v>43</v>
      </c>
      <c r="L1420" t="s">
        <v>249</v>
      </c>
      <c r="M1420" t="s">
        <v>69</v>
      </c>
      <c r="N1420" s="1" t="s">
        <v>62</v>
      </c>
      <c r="O1420" s="5">
        <v>100</v>
      </c>
      <c r="P1420" s="5">
        <v>4000</v>
      </c>
      <c r="Q1420" s="6" t="s">
        <v>2799</v>
      </c>
      <c r="R1420" s="9">
        <f t="shared" si="22"/>
        <v>100</v>
      </c>
    </row>
    <row r="1421" spans="2:18" x14ac:dyDescent="0.25">
      <c r="B1421" t="s">
        <v>124</v>
      </c>
      <c r="C1421" t="s">
        <v>587</v>
      </c>
      <c r="D1421" t="s">
        <v>2183</v>
      </c>
      <c r="E1421" t="s">
        <v>2184</v>
      </c>
      <c r="F1421" t="s">
        <v>589</v>
      </c>
      <c r="G1421" s="2">
        <v>4260661789997</v>
      </c>
      <c r="H1421" t="s">
        <v>590</v>
      </c>
      <c r="I1421">
        <v>250</v>
      </c>
      <c r="J1421" t="s">
        <v>22</v>
      </c>
      <c r="K1421" t="s">
        <v>23</v>
      </c>
      <c r="L1421" t="s">
        <v>34</v>
      </c>
      <c r="M1421" t="s">
        <v>35</v>
      </c>
      <c r="N1421" s="1" t="s">
        <v>95</v>
      </c>
      <c r="O1421" s="5">
        <v>120</v>
      </c>
      <c r="P1421" s="5">
        <v>9000</v>
      </c>
      <c r="Q1421" s="6" t="s">
        <v>2799</v>
      </c>
      <c r="R1421" s="9">
        <f t="shared" si="22"/>
        <v>120</v>
      </c>
    </row>
    <row r="1422" spans="2:18" x14ac:dyDescent="0.25">
      <c r="B1422" t="s">
        <v>16</v>
      </c>
      <c r="C1422" t="s">
        <v>1838</v>
      </c>
      <c r="D1422" t="s">
        <v>2185</v>
      </c>
      <c r="E1422" t="s">
        <v>2186</v>
      </c>
      <c r="F1422" t="s">
        <v>1841</v>
      </c>
      <c r="G1422" s="2">
        <v>4260661787429</v>
      </c>
      <c r="H1422" t="s">
        <v>319</v>
      </c>
      <c r="I1422">
        <v>123</v>
      </c>
      <c r="J1422" t="s">
        <v>42</v>
      </c>
      <c r="K1422" t="s">
        <v>43</v>
      </c>
      <c r="L1422" t="s">
        <v>34</v>
      </c>
      <c r="M1422" t="s">
        <v>25</v>
      </c>
      <c r="N1422" s="1" t="s">
        <v>142</v>
      </c>
      <c r="O1422" s="5">
        <v>90</v>
      </c>
      <c r="P1422" s="5">
        <v>3150</v>
      </c>
      <c r="Q1422" s="6" t="s">
        <v>2799</v>
      </c>
      <c r="R1422" s="9">
        <f t="shared" si="22"/>
        <v>90</v>
      </c>
    </row>
    <row r="1423" spans="2:18" x14ac:dyDescent="0.25">
      <c r="B1423" t="s">
        <v>182</v>
      </c>
      <c r="C1423" t="s">
        <v>183</v>
      </c>
      <c r="D1423" t="s">
        <v>2185</v>
      </c>
      <c r="E1423" t="s">
        <v>1205</v>
      </c>
      <c r="F1423" t="s">
        <v>186</v>
      </c>
      <c r="G1423" s="2">
        <v>4066967019802</v>
      </c>
      <c r="H1423" t="s">
        <v>187</v>
      </c>
      <c r="I1423">
        <v>1010</v>
      </c>
      <c r="J1423" t="s">
        <v>22</v>
      </c>
      <c r="K1423" t="s">
        <v>23</v>
      </c>
      <c r="L1423" t="s">
        <v>188</v>
      </c>
      <c r="M1423" t="s">
        <v>118</v>
      </c>
      <c r="N1423" s="1" t="s">
        <v>189</v>
      </c>
      <c r="O1423" s="5">
        <v>12</v>
      </c>
      <c r="P1423" s="5">
        <v>1560</v>
      </c>
      <c r="Q1423" s="6" t="s">
        <v>2799</v>
      </c>
      <c r="R1423" s="9">
        <f t="shared" si="22"/>
        <v>12</v>
      </c>
    </row>
    <row r="1424" spans="2:18" x14ac:dyDescent="0.25">
      <c r="B1424" t="s">
        <v>55</v>
      </c>
      <c r="C1424" t="s">
        <v>214</v>
      </c>
      <c r="D1424" t="s">
        <v>2187</v>
      </c>
      <c r="E1424" t="s">
        <v>647</v>
      </c>
      <c r="F1424" t="s">
        <v>217</v>
      </c>
      <c r="G1424" s="2">
        <v>4260575940262</v>
      </c>
      <c r="H1424" t="s">
        <v>21</v>
      </c>
      <c r="I1424">
        <v>71</v>
      </c>
      <c r="J1424" t="s">
        <v>42</v>
      </c>
      <c r="K1424" t="s">
        <v>43</v>
      </c>
      <c r="L1424" t="s">
        <v>61</v>
      </c>
      <c r="M1424" t="s">
        <v>118</v>
      </c>
      <c r="N1424" s="1" t="s">
        <v>142</v>
      </c>
      <c r="O1424" s="5">
        <v>280</v>
      </c>
      <c r="P1424" s="5">
        <v>9800</v>
      </c>
      <c r="Q1424" s="6" t="s">
        <v>2799</v>
      </c>
      <c r="R1424" s="9">
        <f t="shared" si="22"/>
        <v>280</v>
      </c>
    </row>
    <row r="1425" spans="2:18" x14ac:dyDescent="0.25">
      <c r="B1425" t="s">
        <v>344</v>
      </c>
      <c r="C1425" t="s">
        <v>562</v>
      </c>
      <c r="D1425" t="s">
        <v>2187</v>
      </c>
      <c r="E1425" t="s">
        <v>564</v>
      </c>
      <c r="F1425" t="s">
        <v>565</v>
      </c>
      <c r="G1425" s="2">
        <v>4066967052724</v>
      </c>
      <c r="H1425" t="s">
        <v>566</v>
      </c>
      <c r="I1425">
        <v>190</v>
      </c>
      <c r="J1425" t="s">
        <v>158</v>
      </c>
      <c r="K1425" t="s">
        <v>43</v>
      </c>
      <c r="L1425" t="s">
        <v>543</v>
      </c>
      <c r="M1425" t="s">
        <v>35</v>
      </c>
      <c r="N1425" s="1" t="s">
        <v>27</v>
      </c>
      <c r="O1425" s="5">
        <v>29</v>
      </c>
      <c r="P1425" s="5">
        <v>1305</v>
      </c>
      <c r="Q1425" s="6" t="s">
        <v>2799</v>
      </c>
      <c r="R1425" s="9">
        <f t="shared" si="22"/>
        <v>29</v>
      </c>
    </row>
    <row r="1426" spans="2:18" x14ac:dyDescent="0.25">
      <c r="B1426" t="s">
        <v>55</v>
      </c>
      <c r="C1426" t="s">
        <v>660</v>
      </c>
      <c r="D1426" t="s">
        <v>2188</v>
      </c>
      <c r="E1426" t="s">
        <v>662</v>
      </c>
      <c r="F1426" t="s">
        <v>663</v>
      </c>
      <c r="G1426" s="2">
        <v>4066967000756</v>
      </c>
      <c r="H1426" t="s">
        <v>556</v>
      </c>
      <c r="I1426">
        <v>85</v>
      </c>
      <c r="J1426" t="s">
        <v>42</v>
      </c>
      <c r="K1426" t="s">
        <v>23</v>
      </c>
      <c r="L1426" t="s">
        <v>44</v>
      </c>
      <c r="M1426" t="s">
        <v>35</v>
      </c>
      <c r="N1426" s="1" t="s">
        <v>27</v>
      </c>
      <c r="O1426" s="5">
        <v>40</v>
      </c>
      <c r="P1426" s="5">
        <v>1800</v>
      </c>
      <c r="Q1426" s="6" t="s">
        <v>2799</v>
      </c>
      <c r="R1426" s="9">
        <f t="shared" si="22"/>
        <v>40</v>
      </c>
    </row>
    <row r="1427" spans="2:18" x14ac:dyDescent="0.25">
      <c r="B1427" t="s">
        <v>124</v>
      </c>
      <c r="C1427" t="s">
        <v>2189</v>
      </c>
      <c r="D1427" t="s">
        <v>2188</v>
      </c>
      <c r="E1427" t="s">
        <v>2190</v>
      </c>
      <c r="F1427" t="s">
        <v>2191</v>
      </c>
      <c r="G1427" s="2">
        <v>4260719863747</v>
      </c>
      <c r="H1427" t="s">
        <v>706</v>
      </c>
      <c r="I1427">
        <v>243</v>
      </c>
      <c r="J1427" t="s">
        <v>22</v>
      </c>
      <c r="K1427" t="s">
        <v>23</v>
      </c>
      <c r="L1427" t="s">
        <v>77</v>
      </c>
      <c r="M1427" t="s">
        <v>112</v>
      </c>
      <c r="N1427" s="1" t="s">
        <v>88</v>
      </c>
      <c r="O1427" s="5">
        <v>36</v>
      </c>
      <c r="P1427" s="5">
        <v>1800</v>
      </c>
      <c r="Q1427" s="6" t="s">
        <v>2799</v>
      </c>
      <c r="R1427" s="9">
        <f t="shared" si="22"/>
        <v>36</v>
      </c>
    </row>
    <row r="1428" spans="2:18" x14ac:dyDescent="0.25">
      <c r="B1428" t="s">
        <v>63</v>
      </c>
      <c r="C1428" t="s">
        <v>64</v>
      </c>
      <c r="D1428" t="s">
        <v>2188</v>
      </c>
      <c r="E1428" t="s">
        <v>693</v>
      </c>
      <c r="F1428" t="s">
        <v>67</v>
      </c>
      <c r="G1428" s="2">
        <v>4260661784466</v>
      </c>
      <c r="H1428" t="s">
        <v>68</v>
      </c>
      <c r="I1428">
        <v>146</v>
      </c>
      <c r="J1428" t="s">
        <v>42</v>
      </c>
      <c r="K1428" t="s">
        <v>33</v>
      </c>
      <c r="L1428" t="s">
        <v>34</v>
      </c>
      <c r="M1428" t="s">
        <v>35</v>
      </c>
      <c r="N1428" s="1" t="s">
        <v>70</v>
      </c>
      <c r="O1428" s="5">
        <v>90</v>
      </c>
      <c r="P1428" s="5">
        <v>2700</v>
      </c>
      <c r="Q1428" s="6" t="s">
        <v>2799</v>
      </c>
      <c r="R1428" s="9">
        <f t="shared" si="22"/>
        <v>90</v>
      </c>
    </row>
    <row r="1429" spans="2:18" x14ac:dyDescent="0.25">
      <c r="B1429" t="s">
        <v>16</v>
      </c>
      <c r="C1429" t="s">
        <v>1360</v>
      </c>
      <c r="D1429" t="s">
        <v>2192</v>
      </c>
      <c r="E1429" t="s">
        <v>1364</v>
      </c>
      <c r="F1429" t="s">
        <v>1363</v>
      </c>
      <c r="G1429" s="2">
        <v>4066967009728</v>
      </c>
      <c r="H1429" t="s">
        <v>556</v>
      </c>
      <c r="I1429">
        <v>9</v>
      </c>
      <c r="J1429" t="s">
        <v>42</v>
      </c>
      <c r="K1429" t="s">
        <v>33</v>
      </c>
      <c r="L1429" t="s">
        <v>105</v>
      </c>
      <c r="M1429" t="s">
        <v>52</v>
      </c>
      <c r="N1429" s="1" t="s">
        <v>27</v>
      </c>
      <c r="O1429" s="5">
        <v>50</v>
      </c>
      <c r="P1429" s="5">
        <v>2250</v>
      </c>
      <c r="Q1429" s="6" t="s">
        <v>2799</v>
      </c>
      <c r="R1429" s="9">
        <f t="shared" si="22"/>
        <v>50</v>
      </c>
    </row>
    <row r="1430" spans="2:18" x14ac:dyDescent="0.25">
      <c r="B1430" t="s">
        <v>16</v>
      </c>
      <c r="C1430" t="s">
        <v>984</v>
      </c>
      <c r="D1430" t="s">
        <v>2193</v>
      </c>
      <c r="E1430" t="s">
        <v>985</v>
      </c>
      <c r="F1430" t="s">
        <v>986</v>
      </c>
      <c r="G1430" s="2">
        <v>4066967038711</v>
      </c>
      <c r="H1430" t="s">
        <v>21</v>
      </c>
      <c r="I1430">
        <v>144</v>
      </c>
      <c r="J1430" t="s">
        <v>158</v>
      </c>
      <c r="K1430" t="s">
        <v>43</v>
      </c>
      <c r="L1430" t="s">
        <v>543</v>
      </c>
      <c r="M1430" t="s">
        <v>25</v>
      </c>
      <c r="N1430" s="1" t="s">
        <v>62</v>
      </c>
      <c r="O1430" s="5">
        <v>12</v>
      </c>
      <c r="P1430" s="5">
        <v>480</v>
      </c>
      <c r="Q1430" s="6" t="s">
        <v>2799</v>
      </c>
      <c r="R1430" s="9">
        <f t="shared" si="22"/>
        <v>12</v>
      </c>
    </row>
    <row r="1431" spans="2:18" x14ac:dyDescent="0.25">
      <c r="B1431" t="s">
        <v>16</v>
      </c>
      <c r="C1431" t="s">
        <v>984</v>
      </c>
      <c r="D1431" t="s">
        <v>2193</v>
      </c>
      <c r="E1431" t="s">
        <v>987</v>
      </c>
      <c r="F1431" t="s">
        <v>986</v>
      </c>
      <c r="G1431" s="2">
        <v>4066967038728</v>
      </c>
      <c r="H1431" t="s">
        <v>21</v>
      </c>
      <c r="I1431">
        <v>141</v>
      </c>
      <c r="J1431" t="s">
        <v>158</v>
      </c>
      <c r="K1431" t="s">
        <v>43</v>
      </c>
      <c r="L1431" t="s">
        <v>543</v>
      </c>
      <c r="M1431" t="s">
        <v>35</v>
      </c>
      <c r="N1431" s="1" t="s">
        <v>62</v>
      </c>
      <c r="O1431" s="5">
        <v>50</v>
      </c>
      <c r="P1431" s="5">
        <v>2000</v>
      </c>
      <c r="Q1431" s="6" t="s">
        <v>2799</v>
      </c>
      <c r="R1431" s="9">
        <f t="shared" si="22"/>
        <v>50</v>
      </c>
    </row>
    <row r="1432" spans="2:18" x14ac:dyDescent="0.25">
      <c r="B1432" t="s">
        <v>124</v>
      </c>
      <c r="C1432" t="s">
        <v>125</v>
      </c>
      <c r="D1432" t="s">
        <v>2194</v>
      </c>
      <c r="E1432" t="s">
        <v>130</v>
      </c>
      <c r="F1432" t="s">
        <v>128</v>
      </c>
      <c r="G1432" s="2">
        <v>4260575940125</v>
      </c>
      <c r="H1432" t="s">
        <v>21</v>
      </c>
      <c r="I1432">
        <v>171</v>
      </c>
      <c r="J1432" t="s">
        <v>42</v>
      </c>
      <c r="K1432" t="s">
        <v>43</v>
      </c>
      <c r="L1432" t="s">
        <v>61</v>
      </c>
      <c r="M1432" t="s">
        <v>35</v>
      </c>
      <c r="N1432" s="1" t="s">
        <v>27</v>
      </c>
      <c r="O1432" s="5">
        <v>9</v>
      </c>
      <c r="P1432" s="5">
        <v>405</v>
      </c>
      <c r="Q1432" s="6" t="s">
        <v>2799</v>
      </c>
      <c r="R1432" s="9">
        <f t="shared" si="22"/>
        <v>9</v>
      </c>
    </row>
    <row r="1433" spans="2:18" x14ac:dyDescent="0.25">
      <c r="B1433" t="s">
        <v>124</v>
      </c>
      <c r="C1433" t="s">
        <v>1993</v>
      </c>
      <c r="D1433" t="s">
        <v>2195</v>
      </c>
      <c r="E1433" t="s">
        <v>1994</v>
      </c>
      <c r="F1433" t="s">
        <v>1995</v>
      </c>
      <c r="G1433" s="2">
        <v>4066967032528</v>
      </c>
      <c r="H1433" t="s">
        <v>21</v>
      </c>
      <c r="I1433">
        <v>232</v>
      </c>
      <c r="J1433" t="s">
        <v>42</v>
      </c>
      <c r="K1433" t="s">
        <v>43</v>
      </c>
      <c r="L1433" t="s">
        <v>543</v>
      </c>
      <c r="M1433" t="s">
        <v>35</v>
      </c>
      <c r="N1433" s="1" t="s">
        <v>78</v>
      </c>
      <c r="O1433" s="5">
        <v>240</v>
      </c>
      <c r="P1433" s="5">
        <v>15600</v>
      </c>
      <c r="Q1433" s="6" t="s">
        <v>2799</v>
      </c>
      <c r="R1433" s="9">
        <f t="shared" si="22"/>
        <v>240</v>
      </c>
    </row>
    <row r="1434" spans="2:18" x14ac:dyDescent="0.25">
      <c r="B1434" t="s">
        <v>124</v>
      </c>
      <c r="C1434" t="s">
        <v>648</v>
      </c>
      <c r="D1434" t="s">
        <v>2195</v>
      </c>
      <c r="E1434" t="s">
        <v>649</v>
      </c>
      <c r="F1434" t="s">
        <v>650</v>
      </c>
      <c r="G1434" s="2">
        <v>4066967033662</v>
      </c>
      <c r="H1434" t="s">
        <v>651</v>
      </c>
      <c r="I1434">
        <v>209</v>
      </c>
      <c r="J1434" t="s">
        <v>22</v>
      </c>
      <c r="K1434" t="s">
        <v>23</v>
      </c>
      <c r="L1434" t="s">
        <v>543</v>
      </c>
      <c r="M1434" t="s">
        <v>35</v>
      </c>
      <c r="N1434" s="1" t="s">
        <v>106</v>
      </c>
      <c r="O1434" s="5">
        <v>150</v>
      </c>
      <c r="P1434" s="5">
        <v>10500</v>
      </c>
      <c r="Q1434" s="6" t="s">
        <v>2799</v>
      </c>
      <c r="R1434" s="9">
        <f t="shared" si="22"/>
        <v>150</v>
      </c>
    </row>
    <row r="1435" spans="2:18" x14ac:dyDescent="0.25">
      <c r="B1435" t="s">
        <v>55</v>
      </c>
      <c r="C1435" t="s">
        <v>950</v>
      </c>
      <c r="D1435" t="s">
        <v>2196</v>
      </c>
      <c r="E1435" t="s">
        <v>1064</v>
      </c>
      <c r="F1435" t="s">
        <v>953</v>
      </c>
      <c r="G1435" s="2">
        <v>4260719867714</v>
      </c>
      <c r="H1435" t="s">
        <v>86</v>
      </c>
      <c r="I1435">
        <v>152</v>
      </c>
      <c r="J1435" t="s">
        <v>42</v>
      </c>
      <c r="K1435" t="s">
        <v>23</v>
      </c>
      <c r="L1435" t="s">
        <v>180</v>
      </c>
      <c r="M1435" t="s">
        <v>112</v>
      </c>
      <c r="N1435" s="1" t="s">
        <v>27</v>
      </c>
      <c r="O1435" s="5">
        <v>480</v>
      </c>
      <c r="P1435" s="5">
        <v>21600</v>
      </c>
      <c r="Q1435" s="6" t="s">
        <v>2799</v>
      </c>
      <c r="R1435" s="9">
        <f t="shared" si="22"/>
        <v>480</v>
      </c>
    </row>
    <row r="1436" spans="2:18" x14ac:dyDescent="0.25">
      <c r="B1436" t="s">
        <v>532</v>
      </c>
      <c r="C1436" t="s">
        <v>533</v>
      </c>
      <c r="D1436" t="s">
        <v>2196</v>
      </c>
      <c r="E1436" t="s">
        <v>1979</v>
      </c>
      <c r="F1436" t="s">
        <v>535</v>
      </c>
      <c r="G1436" s="2">
        <v>4066967028439</v>
      </c>
      <c r="H1436" t="s">
        <v>319</v>
      </c>
      <c r="I1436">
        <v>970</v>
      </c>
      <c r="J1436" t="s">
        <v>22</v>
      </c>
      <c r="K1436" t="s">
        <v>33</v>
      </c>
      <c r="L1436" t="s">
        <v>536</v>
      </c>
      <c r="M1436" t="s">
        <v>25</v>
      </c>
      <c r="N1436" s="1" t="s">
        <v>537</v>
      </c>
      <c r="O1436" s="5">
        <v>10</v>
      </c>
      <c r="P1436" s="5">
        <v>1200</v>
      </c>
      <c r="Q1436" s="6" t="s">
        <v>2799</v>
      </c>
      <c r="R1436" s="9">
        <f t="shared" si="22"/>
        <v>10</v>
      </c>
    </row>
    <row r="1437" spans="2:18" x14ac:dyDescent="0.25">
      <c r="B1437" t="s">
        <v>124</v>
      </c>
      <c r="C1437" t="s">
        <v>210</v>
      </c>
      <c r="D1437" t="s">
        <v>2197</v>
      </c>
      <c r="E1437" t="s">
        <v>284</v>
      </c>
      <c r="F1437" t="s">
        <v>212</v>
      </c>
      <c r="G1437" s="2">
        <v>4260719867523</v>
      </c>
      <c r="H1437" t="s">
        <v>213</v>
      </c>
      <c r="I1437">
        <v>250</v>
      </c>
      <c r="J1437" t="s">
        <v>22</v>
      </c>
      <c r="K1437" t="s">
        <v>23</v>
      </c>
      <c r="L1437" t="s">
        <v>180</v>
      </c>
      <c r="M1437" t="s">
        <v>112</v>
      </c>
      <c r="N1437" s="1" t="s">
        <v>45</v>
      </c>
      <c r="O1437" s="5">
        <v>36</v>
      </c>
      <c r="P1437" s="5">
        <v>1980</v>
      </c>
      <c r="Q1437" s="6" t="s">
        <v>2799</v>
      </c>
      <c r="R1437" s="9">
        <f t="shared" si="22"/>
        <v>36</v>
      </c>
    </row>
    <row r="1438" spans="2:18" x14ac:dyDescent="0.25">
      <c r="B1438" t="s">
        <v>28</v>
      </c>
      <c r="C1438" t="s">
        <v>2198</v>
      </c>
      <c r="D1438" t="s">
        <v>2197</v>
      </c>
      <c r="E1438" t="s">
        <v>2199</v>
      </c>
      <c r="F1438" t="s">
        <v>2200</v>
      </c>
      <c r="G1438" s="2">
        <v>4260719862436</v>
      </c>
      <c r="H1438" t="s">
        <v>1675</v>
      </c>
      <c r="I1438">
        <v>451</v>
      </c>
      <c r="J1438" t="s">
        <v>42</v>
      </c>
      <c r="K1438" t="s">
        <v>33</v>
      </c>
      <c r="L1438" t="s">
        <v>152</v>
      </c>
      <c r="M1438" t="s">
        <v>52</v>
      </c>
      <c r="N1438" s="1" t="s">
        <v>106</v>
      </c>
      <c r="O1438" s="5">
        <v>18</v>
      </c>
      <c r="P1438" s="5">
        <v>1260</v>
      </c>
      <c r="Q1438" s="6" t="s">
        <v>2799</v>
      </c>
      <c r="R1438" s="9">
        <f t="shared" si="22"/>
        <v>18</v>
      </c>
    </row>
    <row r="1439" spans="2:18" x14ac:dyDescent="0.25">
      <c r="B1439" t="s">
        <v>119</v>
      </c>
      <c r="C1439" t="s">
        <v>382</v>
      </c>
      <c r="D1439" t="s">
        <v>2201</v>
      </c>
      <c r="E1439" t="s">
        <v>384</v>
      </c>
      <c r="F1439" t="s">
        <v>385</v>
      </c>
      <c r="G1439" s="2">
        <v>4260719862313</v>
      </c>
      <c r="H1439" t="s">
        <v>319</v>
      </c>
      <c r="I1439">
        <v>443</v>
      </c>
      <c r="J1439" t="s">
        <v>22</v>
      </c>
      <c r="K1439" t="s">
        <v>33</v>
      </c>
      <c r="L1439" t="s">
        <v>152</v>
      </c>
      <c r="M1439" t="s">
        <v>69</v>
      </c>
      <c r="N1439" s="1" t="s">
        <v>26</v>
      </c>
      <c r="O1439" s="5">
        <v>19</v>
      </c>
      <c r="P1439" s="5">
        <v>1140</v>
      </c>
      <c r="Q1439" s="6" t="s">
        <v>2799</v>
      </c>
      <c r="R1439" s="9">
        <f t="shared" si="22"/>
        <v>19</v>
      </c>
    </row>
    <row r="1440" spans="2:18" x14ac:dyDescent="0.25">
      <c r="B1440" t="s">
        <v>119</v>
      </c>
      <c r="C1440" t="s">
        <v>382</v>
      </c>
      <c r="D1440" t="s">
        <v>2201</v>
      </c>
      <c r="E1440" t="s">
        <v>387</v>
      </c>
      <c r="F1440" t="s">
        <v>385</v>
      </c>
      <c r="G1440" s="2">
        <v>4260719862320</v>
      </c>
      <c r="H1440" t="s">
        <v>319</v>
      </c>
      <c r="I1440">
        <v>442</v>
      </c>
      <c r="J1440" t="s">
        <v>22</v>
      </c>
      <c r="K1440" t="s">
        <v>33</v>
      </c>
      <c r="L1440" t="s">
        <v>152</v>
      </c>
      <c r="M1440" t="s">
        <v>52</v>
      </c>
      <c r="N1440" s="1" t="s">
        <v>26</v>
      </c>
      <c r="O1440" s="5">
        <v>17</v>
      </c>
      <c r="P1440" s="5">
        <v>1020</v>
      </c>
      <c r="Q1440" s="6" t="s">
        <v>2799</v>
      </c>
      <c r="R1440" s="9">
        <f t="shared" si="22"/>
        <v>17</v>
      </c>
    </row>
    <row r="1441" spans="2:18" x14ac:dyDescent="0.25">
      <c r="B1441" t="s">
        <v>218</v>
      </c>
      <c r="C1441" t="s">
        <v>694</v>
      </c>
      <c r="D1441" t="s">
        <v>2201</v>
      </c>
      <c r="E1441" t="s">
        <v>2202</v>
      </c>
      <c r="F1441" t="s">
        <v>696</v>
      </c>
      <c r="G1441" s="2">
        <v>4066967001692</v>
      </c>
      <c r="H1441" t="s">
        <v>319</v>
      </c>
      <c r="I1441">
        <v>190</v>
      </c>
      <c r="J1441" t="s">
        <v>42</v>
      </c>
      <c r="K1441" t="s">
        <v>23</v>
      </c>
      <c r="L1441" t="s">
        <v>44</v>
      </c>
      <c r="M1441" t="s">
        <v>69</v>
      </c>
      <c r="N1441" s="1" t="s">
        <v>26</v>
      </c>
      <c r="O1441" s="5">
        <v>30</v>
      </c>
      <c r="P1441" s="5">
        <v>1800</v>
      </c>
      <c r="Q1441" s="6" t="s">
        <v>2799</v>
      </c>
      <c r="R1441" s="9">
        <f t="shared" si="22"/>
        <v>30</v>
      </c>
    </row>
    <row r="1442" spans="2:18" x14ac:dyDescent="0.25">
      <c r="B1442" t="s">
        <v>55</v>
      </c>
      <c r="C1442" t="s">
        <v>1850</v>
      </c>
      <c r="D1442" t="s">
        <v>2203</v>
      </c>
      <c r="E1442" t="s">
        <v>2204</v>
      </c>
      <c r="F1442" t="s">
        <v>1852</v>
      </c>
      <c r="G1442" s="2">
        <v>4066967023533</v>
      </c>
      <c r="H1442" t="s">
        <v>116</v>
      </c>
      <c r="I1442">
        <v>133</v>
      </c>
      <c r="J1442" t="s">
        <v>42</v>
      </c>
      <c r="K1442" t="s">
        <v>23</v>
      </c>
      <c r="L1442" t="s">
        <v>557</v>
      </c>
      <c r="M1442" t="s">
        <v>52</v>
      </c>
      <c r="N1442" s="1" t="s">
        <v>45</v>
      </c>
      <c r="O1442" s="5">
        <v>45</v>
      </c>
      <c r="P1442" s="5">
        <v>2475</v>
      </c>
      <c r="Q1442" s="6" t="s">
        <v>2799</v>
      </c>
      <c r="R1442" s="9">
        <f t="shared" si="22"/>
        <v>45</v>
      </c>
    </row>
    <row r="1443" spans="2:18" x14ac:dyDescent="0.25">
      <c r="B1443" t="s">
        <v>55</v>
      </c>
      <c r="C1443" t="s">
        <v>137</v>
      </c>
      <c r="D1443" t="s">
        <v>2203</v>
      </c>
      <c r="E1443" t="s">
        <v>1381</v>
      </c>
      <c r="F1443" t="s">
        <v>140</v>
      </c>
      <c r="G1443" s="2">
        <v>4260575941924</v>
      </c>
      <c r="H1443" t="s">
        <v>68</v>
      </c>
      <c r="I1443">
        <v>71</v>
      </c>
      <c r="J1443" t="s">
        <v>42</v>
      </c>
      <c r="K1443" t="s">
        <v>43</v>
      </c>
      <c r="L1443" t="s">
        <v>141</v>
      </c>
      <c r="M1443" t="s">
        <v>118</v>
      </c>
      <c r="N1443" s="1" t="s">
        <v>142</v>
      </c>
      <c r="O1443" s="5">
        <v>98</v>
      </c>
      <c r="P1443" s="5">
        <v>3430</v>
      </c>
      <c r="Q1443" s="6" t="s">
        <v>2799</v>
      </c>
      <c r="R1443" s="9">
        <f t="shared" si="22"/>
        <v>98</v>
      </c>
    </row>
    <row r="1444" spans="2:18" x14ac:dyDescent="0.25">
      <c r="B1444" t="s">
        <v>28</v>
      </c>
      <c r="C1444" t="s">
        <v>2205</v>
      </c>
      <c r="D1444" t="s">
        <v>2203</v>
      </c>
      <c r="E1444" t="s">
        <v>2206</v>
      </c>
      <c r="F1444" t="s">
        <v>2207</v>
      </c>
      <c r="G1444" s="2">
        <v>4066967011493</v>
      </c>
      <c r="H1444" t="s">
        <v>556</v>
      </c>
      <c r="I1444">
        <v>657</v>
      </c>
      <c r="J1444" t="s">
        <v>42</v>
      </c>
      <c r="K1444" t="s">
        <v>33</v>
      </c>
      <c r="L1444" t="s">
        <v>105</v>
      </c>
      <c r="M1444" t="s">
        <v>52</v>
      </c>
      <c r="N1444" s="1" t="s">
        <v>36</v>
      </c>
      <c r="O1444" s="5">
        <v>6</v>
      </c>
      <c r="P1444" s="5">
        <v>480</v>
      </c>
      <c r="Q1444" s="6" t="s">
        <v>2799</v>
      </c>
      <c r="R1444" s="9">
        <f t="shared" si="22"/>
        <v>6</v>
      </c>
    </row>
    <row r="1445" spans="2:18" x14ac:dyDescent="0.25">
      <c r="B1445" t="s">
        <v>71</v>
      </c>
      <c r="C1445" t="s">
        <v>1676</v>
      </c>
      <c r="D1445" t="s">
        <v>2208</v>
      </c>
      <c r="E1445" t="s">
        <v>1677</v>
      </c>
      <c r="F1445" t="s">
        <v>1678</v>
      </c>
      <c r="G1445" s="2">
        <v>4260661787283</v>
      </c>
      <c r="H1445" t="s">
        <v>1679</v>
      </c>
      <c r="I1445">
        <v>295</v>
      </c>
      <c r="J1445" t="s">
        <v>42</v>
      </c>
      <c r="K1445" t="s">
        <v>33</v>
      </c>
      <c r="L1445" t="s">
        <v>34</v>
      </c>
      <c r="M1445" t="s">
        <v>35</v>
      </c>
      <c r="N1445" s="1" t="s">
        <v>45</v>
      </c>
      <c r="O1445" s="5">
        <v>175</v>
      </c>
      <c r="P1445" s="5">
        <v>9625</v>
      </c>
      <c r="Q1445" s="6" t="s">
        <v>2799</v>
      </c>
      <c r="R1445" s="9">
        <f t="shared" si="22"/>
        <v>175</v>
      </c>
    </row>
    <row r="1446" spans="2:18" x14ac:dyDescent="0.25">
      <c r="B1446" t="s">
        <v>119</v>
      </c>
      <c r="C1446" t="s">
        <v>1289</v>
      </c>
      <c r="D1446" t="s">
        <v>2209</v>
      </c>
      <c r="E1446" t="s">
        <v>1738</v>
      </c>
      <c r="F1446" t="s">
        <v>1291</v>
      </c>
      <c r="G1446" s="2">
        <v>4260748661956</v>
      </c>
      <c r="H1446" t="s">
        <v>1292</v>
      </c>
      <c r="I1446">
        <v>333</v>
      </c>
      <c r="J1446" t="s">
        <v>42</v>
      </c>
      <c r="K1446" t="s">
        <v>33</v>
      </c>
      <c r="L1446" t="s">
        <v>44</v>
      </c>
      <c r="M1446" t="s">
        <v>35</v>
      </c>
      <c r="N1446" s="1" t="s">
        <v>78</v>
      </c>
      <c r="O1446" s="5">
        <v>32</v>
      </c>
      <c r="P1446" s="5">
        <v>2080</v>
      </c>
      <c r="Q1446" s="6" t="s">
        <v>2799</v>
      </c>
      <c r="R1446" s="9">
        <f t="shared" si="22"/>
        <v>32</v>
      </c>
    </row>
    <row r="1447" spans="2:18" x14ac:dyDescent="0.25">
      <c r="B1447" t="s">
        <v>124</v>
      </c>
      <c r="C1447" t="s">
        <v>198</v>
      </c>
      <c r="D1447" t="s">
        <v>2209</v>
      </c>
      <c r="E1447" t="s">
        <v>444</v>
      </c>
      <c r="F1447" t="s">
        <v>201</v>
      </c>
      <c r="G1447" s="2">
        <v>4260661785395</v>
      </c>
      <c r="H1447" t="s">
        <v>202</v>
      </c>
      <c r="I1447">
        <v>250</v>
      </c>
      <c r="J1447" t="s">
        <v>22</v>
      </c>
      <c r="K1447" t="s">
        <v>23</v>
      </c>
      <c r="L1447" t="s">
        <v>24</v>
      </c>
      <c r="M1447" t="s">
        <v>25</v>
      </c>
      <c r="N1447" s="1" t="s">
        <v>45</v>
      </c>
      <c r="O1447" s="5">
        <v>44</v>
      </c>
      <c r="P1447" s="5">
        <v>2420</v>
      </c>
      <c r="Q1447" s="6" t="s">
        <v>2799</v>
      </c>
      <c r="R1447" s="9">
        <f t="shared" si="22"/>
        <v>44</v>
      </c>
    </row>
    <row r="1448" spans="2:18" x14ac:dyDescent="0.25">
      <c r="B1448" t="s">
        <v>71</v>
      </c>
      <c r="C1448" t="s">
        <v>72</v>
      </c>
      <c r="D1448" t="s">
        <v>2209</v>
      </c>
      <c r="E1448" t="s">
        <v>890</v>
      </c>
      <c r="F1448" t="s">
        <v>75</v>
      </c>
      <c r="G1448" s="2">
        <v>4260748663288</v>
      </c>
      <c r="H1448" t="s">
        <v>76</v>
      </c>
      <c r="I1448">
        <v>351</v>
      </c>
      <c r="J1448" t="s">
        <v>42</v>
      </c>
      <c r="K1448" t="s">
        <v>33</v>
      </c>
      <c r="L1448" t="s">
        <v>44</v>
      </c>
      <c r="M1448" t="s">
        <v>54</v>
      </c>
      <c r="N1448" s="1" t="s">
        <v>45</v>
      </c>
      <c r="O1448" s="5">
        <v>36</v>
      </c>
      <c r="P1448" s="5">
        <v>1980</v>
      </c>
      <c r="Q1448" s="6" t="s">
        <v>2799</v>
      </c>
      <c r="R1448" s="9">
        <f t="shared" si="22"/>
        <v>36</v>
      </c>
    </row>
    <row r="1449" spans="2:18" x14ac:dyDescent="0.25">
      <c r="B1449" t="s">
        <v>124</v>
      </c>
      <c r="C1449" t="s">
        <v>899</v>
      </c>
      <c r="D1449" t="s">
        <v>2210</v>
      </c>
      <c r="E1449" t="s">
        <v>2211</v>
      </c>
      <c r="F1449" t="s">
        <v>902</v>
      </c>
      <c r="G1449" s="2">
        <v>4066967016290</v>
      </c>
      <c r="H1449" t="s">
        <v>858</v>
      </c>
      <c r="I1449">
        <v>259</v>
      </c>
      <c r="J1449" t="s">
        <v>42</v>
      </c>
      <c r="K1449" t="s">
        <v>23</v>
      </c>
      <c r="L1449" t="s">
        <v>105</v>
      </c>
      <c r="M1449" t="s">
        <v>25</v>
      </c>
      <c r="N1449" s="1" t="s">
        <v>36</v>
      </c>
      <c r="O1449" s="5">
        <v>80</v>
      </c>
      <c r="P1449" s="5">
        <v>6400</v>
      </c>
      <c r="Q1449" s="6" t="s">
        <v>2799</v>
      </c>
      <c r="R1449" s="9">
        <f t="shared" si="22"/>
        <v>80</v>
      </c>
    </row>
    <row r="1450" spans="2:18" x14ac:dyDescent="0.25">
      <c r="B1450" t="s">
        <v>55</v>
      </c>
      <c r="C1450" t="s">
        <v>1266</v>
      </c>
      <c r="D1450" t="s">
        <v>2210</v>
      </c>
      <c r="E1450" t="s">
        <v>2019</v>
      </c>
      <c r="F1450" t="s">
        <v>1269</v>
      </c>
      <c r="G1450" s="2">
        <v>4066967006802</v>
      </c>
      <c r="H1450" t="s">
        <v>68</v>
      </c>
      <c r="I1450">
        <v>159</v>
      </c>
      <c r="J1450" t="s">
        <v>42</v>
      </c>
      <c r="K1450" t="s">
        <v>43</v>
      </c>
      <c r="L1450" t="s">
        <v>1038</v>
      </c>
      <c r="M1450" t="s">
        <v>69</v>
      </c>
      <c r="N1450" s="1" t="s">
        <v>88</v>
      </c>
      <c r="O1450" s="5">
        <v>19</v>
      </c>
      <c r="P1450" s="5">
        <v>950</v>
      </c>
      <c r="Q1450" s="6" t="s">
        <v>2799</v>
      </c>
      <c r="R1450" s="9">
        <f t="shared" si="22"/>
        <v>19</v>
      </c>
    </row>
    <row r="1451" spans="2:18" x14ac:dyDescent="0.25">
      <c r="B1451" t="s">
        <v>55</v>
      </c>
      <c r="C1451" t="s">
        <v>1266</v>
      </c>
      <c r="D1451" t="s">
        <v>2210</v>
      </c>
      <c r="E1451" t="s">
        <v>1268</v>
      </c>
      <c r="F1451" t="s">
        <v>1269</v>
      </c>
      <c r="G1451" s="2">
        <v>4066967006796</v>
      </c>
      <c r="H1451" t="s">
        <v>68</v>
      </c>
      <c r="I1451">
        <v>146</v>
      </c>
      <c r="J1451" t="s">
        <v>42</v>
      </c>
      <c r="K1451" t="s">
        <v>43</v>
      </c>
      <c r="L1451" t="s">
        <v>1038</v>
      </c>
      <c r="M1451" t="s">
        <v>25</v>
      </c>
      <c r="N1451" s="1" t="s">
        <v>88</v>
      </c>
      <c r="O1451" s="5">
        <v>16</v>
      </c>
      <c r="P1451" s="5">
        <v>800</v>
      </c>
      <c r="Q1451" s="6" t="s">
        <v>2799</v>
      </c>
      <c r="R1451" s="9">
        <f t="shared" si="22"/>
        <v>16</v>
      </c>
    </row>
    <row r="1452" spans="2:18" x14ac:dyDescent="0.25">
      <c r="B1452" t="s">
        <v>71</v>
      </c>
      <c r="C1452" t="s">
        <v>72</v>
      </c>
      <c r="D1452" t="s">
        <v>2210</v>
      </c>
      <c r="E1452" t="s">
        <v>2212</v>
      </c>
      <c r="F1452" t="s">
        <v>75</v>
      </c>
      <c r="G1452" s="2">
        <v>4260719860951</v>
      </c>
      <c r="H1452" t="s">
        <v>76</v>
      </c>
      <c r="I1452">
        <v>264</v>
      </c>
      <c r="J1452" t="s">
        <v>42</v>
      </c>
      <c r="K1452" t="s">
        <v>33</v>
      </c>
      <c r="L1452" t="s">
        <v>77</v>
      </c>
      <c r="M1452" t="s">
        <v>118</v>
      </c>
      <c r="N1452" s="1" t="s">
        <v>45</v>
      </c>
      <c r="O1452" s="5">
        <v>40</v>
      </c>
      <c r="P1452" s="5">
        <v>2200</v>
      </c>
      <c r="Q1452" s="6" t="s">
        <v>2799</v>
      </c>
      <c r="R1452" s="9">
        <f t="shared" si="22"/>
        <v>40</v>
      </c>
    </row>
    <row r="1453" spans="2:18" x14ac:dyDescent="0.25">
      <c r="B1453" t="s">
        <v>124</v>
      </c>
      <c r="C1453" t="s">
        <v>2213</v>
      </c>
      <c r="D1453" t="s">
        <v>2214</v>
      </c>
      <c r="E1453" t="s">
        <v>2215</v>
      </c>
      <c r="F1453" t="s">
        <v>2216</v>
      </c>
      <c r="G1453" s="2">
        <v>4066967016221</v>
      </c>
      <c r="H1453" t="s">
        <v>442</v>
      </c>
      <c r="I1453">
        <v>211</v>
      </c>
      <c r="J1453" t="s">
        <v>42</v>
      </c>
      <c r="K1453" t="s">
        <v>23</v>
      </c>
      <c r="L1453" t="s">
        <v>105</v>
      </c>
      <c r="M1453" t="s">
        <v>118</v>
      </c>
      <c r="N1453" s="1" t="s">
        <v>36</v>
      </c>
      <c r="O1453" s="5">
        <v>78</v>
      </c>
      <c r="P1453" s="5">
        <v>6240</v>
      </c>
      <c r="Q1453" s="6" t="s">
        <v>2799</v>
      </c>
      <c r="R1453" s="9">
        <f t="shared" si="22"/>
        <v>78</v>
      </c>
    </row>
    <row r="1454" spans="2:18" x14ac:dyDescent="0.25">
      <c r="B1454" t="s">
        <v>344</v>
      </c>
      <c r="C1454" t="s">
        <v>345</v>
      </c>
      <c r="D1454" t="s">
        <v>2214</v>
      </c>
      <c r="E1454" t="s">
        <v>2217</v>
      </c>
      <c r="F1454" t="s">
        <v>348</v>
      </c>
      <c r="G1454" s="2">
        <v>4260738754057</v>
      </c>
      <c r="H1454" t="s">
        <v>349</v>
      </c>
      <c r="I1454">
        <v>155</v>
      </c>
      <c r="J1454" t="s">
        <v>42</v>
      </c>
      <c r="K1454" t="s">
        <v>43</v>
      </c>
      <c r="L1454" t="s">
        <v>152</v>
      </c>
      <c r="M1454" t="s">
        <v>69</v>
      </c>
      <c r="N1454" s="1" t="s">
        <v>27</v>
      </c>
      <c r="O1454" s="5">
        <v>119</v>
      </c>
      <c r="P1454" s="5">
        <v>5355</v>
      </c>
      <c r="Q1454" s="6" t="s">
        <v>2799</v>
      </c>
      <c r="R1454" s="9">
        <f t="shared" si="22"/>
        <v>119</v>
      </c>
    </row>
    <row r="1455" spans="2:18" x14ac:dyDescent="0.25">
      <c r="B1455" t="s">
        <v>55</v>
      </c>
      <c r="C1455" t="s">
        <v>137</v>
      </c>
      <c r="D1455" t="s">
        <v>2218</v>
      </c>
      <c r="E1455" t="s">
        <v>1381</v>
      </c>
      <c r="F1455" t="s">
        <v>140</v>
      </c>
      <c r="G1455" s="2">
        <v>4260575941924</v>
      </c>
      <c r="H1455" t="s">
        <v>68</v>
      </c>
      <c r="I1455">
        <v>71</v>
      </c>
      <c r="J1455" t="s">
        <v>42</v>
      </c>
      <c r="K1455" t="s">
        <v>43</v>
      </c>
      <c r="L1455" t="s">
        <v>141</v>
      </c>
      <c r="M1455" t="s">
        <v>118</v>
      </c>
      <c r="N1455" s="1" t="s">
        <v>142</v>
      </c>
      <c r="O1455" s="5">
        <v>240</v>
      </c>
      <c r="P1455" s="5">
        <v>8400</v>
      </c>
      <c r="Q1455" s="6" t="s">
        <v>2799</v>
      </c>
      <c r="R1455" s="9">
        <f t="shared" si="22"/>
        <v>240</v>
      </c>
    </row>
    <row r="1456" spans="2:18" x14ac:dyDescent="0.25">
      <c r="B1456" t="s">
        <v>1338</v>
      </c>
      <c r="C1456" t="s">
        <v>1771</v>
      </c>
      <c r="D1456" t="s">
        <v>2218</v>
      </c>
      <c r="E1456" t="s">
        <v>1884</v>
      </c>
      <c r="F1456" t="s">
        <v>1773</v>
      </c>
      <c r="G1456" s="2">
        <v>4260738755375</v>
      </c>
      <c r="H1456" t="s">
        <v>116</v>
      </c>
      <c r="I1456">
        <v>310</v>
      </c>
      <c r="J1456" t="s">
        <v>42</v>
      </c>
      <c r="K1456" t="s">
        <v>43</v>
      </c>
      <c r="L1456" t="s">
        <v>44</v>
      </c>
      <c r="M1456" t="s">
        <v>87</v>
      </c>
      <c r="N1456" s="1" t="s">
        <v>78</v>
      </c>
      <c r="O1456" s="5">
        <v>30</v>
      </c>
      <c r="P1456" s="5">
        <v>1950</v>
      </c>
      <c r="Q1456" s="6" t="s">
        <v>2799</v>
      </c>
      <c r="R1456" s="9">
        <f t="shared" si="22"/>
        <v>30</v>
      </c>
    </row>
    <row r="1457" spans="2:18" x14ac:dyDescent="0.25">
      <c r="B1457" t="s">
        <v>71</v>
      </c>
      <c r="C1457" t="s">
        <v>72</v>
      </c>
      <c r="D1457" t="s">
        <v>2218</v>
      </c>
      <c r="E1457" t="s">
        <v>2212</v>
      </c>
      <c r="F1457" t="s">
        <v>75</v>
      </c>
      <c r="G1457" s="2">
        <v>4260719860951</v>
      </c>
      <c r="H1457" t="s">
        <v>76</v>
      </c>
      <c r="I1457">
        <v>264</v>
      </c>
      <c r="J1457" t="s">
        <v>42</v>
      </c>
      <c r="K1457" t="s">
        <v>33</v>
      </c>
      <c r="L1457" t="s">
        <v>77</v>
      </c>
      <c r="M1457" t="s">
        <v>118</v>
      </c>
      <c r="N1457" s="1" t="s">
        <v>45</v>
      </c>
      <c r="O1457" s="5">
        <v>40</v>
      </c>
      <c r="P1457" s="5">
        <v>2200</v>
      </c>
      <c r="Q1457" s="6" t="s">
        <v>2799</v>
      </c>
      <c r="R1457" s="9">
        <f t="shared" si="22"/>
        <v>40</v>
      </c>
    </row>
    <row r="1458" spans="2:18" x14ac:dyDescent="0.25">
      <c r="B1458" t="s">
        <v>124</v>
      </c>
      <c r="C1458" t="s">
        <v>899</v>
      </c>
      <c r="D1458" t="s">
        <v>2219</v>
      </c>
      <c r="E1458" t="s">
        <v>2211</v>
      </c>
      <c r="F1458" t="s">
        <v>902</v>
      </c>
      <c r="G1458" s="2">
        <v>4066967016290</v>
      </c>
      <c r="H1458" t="s">
        <v>858</v>
      </c>
      <c r="I1458">
        <v>259</v>
      </c>
      <c r="J1458" t="s">
        <v>42</v>
      </c>
      <c r="K1458" t="s">
        <v>23</v>
      </c>
      <c r="L1458" t="s">
        <v>105</v>
      </c>
      <c r="M1458" t="s">
        <v>25</v>
      </c>
      <c r="N1458" s="1" t="s">
        <v>36</v>
      </c>
      <c r="O1458" s="5">
        <v>155</v>
      </c>
      <c r="P1458" s="5">
        <v>12400</v>
      </c>
      <c r="Q1458" s="6" t="s">
        <v>2799</v>
      </c>
      <c r="R1458" s="9">
        <f t="shared" si="22"/>
        <v>155</v>
      </c>
    </row>
    <row r="1459" spans="2:18" x14ac:dyDescent="0.25">
      <c r="B1459" t="s">
        <v>55</v>
      </c>
      <c r="C1459" t="s">
        <v>426</v>
      </c>
      <c r="D1459" t="s">
        <v>2219</v>
      </c>
      <c r="E1459" t="s">
        <v>967</v>
      </c>
      <c r="F1459" t="s">
        <v>429</v>
      </c>
      <c r="G1459" s="2">
        <v>4260738752145</v>
      </c>
      <c r="H1459" t="s">
        <v>430</v>
      </c>
      <c r="I1459">
        <v>157</v>
      </c>
      <c r="J1459" t="s">
        <v>42</v>
      </c>
      <c r="K1459" t="s">
        <v>43</v>
      </c>
      <c r="L1459" t="s">
        <v>152</v>
      </c>
      <c r="M1459" t="s">
        <v>52</v>
      </c>
      <c r="N1459" s="1" t="s">
        <v>62</v>
      </c>
      <c r="O1459" s="5">
        <v>80</v>
      </c>
      <c r="P1459" s="5">
        <v>3200</v>
      </c>
      <c r="Q1459" s="6" t="s">
        <v>2799</v>
      </c>
      <c r="R1459" s="9">
        <f t="shared" si="22"/>
        <v>80</v>
      </c>
    </row>
    <row r="1460" spans="2:18" x14ac:dyDescent="0.25">
      <c r="B1460" t="s">
        <v>124</v>
      </c>
      <c r="C1460" t="s">
        <v>2161</v>
      </c>
      <c r="D1460" t="s">
        <v>2219</v>
      </c>
      <c r="E1460" t="s">
        <v>2163</v>
      </c>
      <c r="F1460" t="s">
        <v>2164</v>
      </c>
      <c r="G1460" s="2">
        <v>4260738751964</v>
      </c>
      <c r="H1460" t="s">
        <v>824</v>
      </c>
      <c r="I1460">
        <v>249</v>
      </c>
      <c r="J1460" t="s">
        <v>22</v>
      </c>
      <c r="K1460" t="s">
        <v>23</v>
      </c>
      <c r="L1460" t="s">
        <v>152</v>
      </c>
      <c r="M1460" t="s">
        <v>52</v>
      </c>
      <c r="N1460" s="1" t="s">
        <v>27</v>
      </c>
      <c r="O1460" s="5">
        <v>26</v>
      </c>
      <c r="P1460" s="5">
        <v>1170</v>
      </c>
      <c r="Q1460" s="6" t="s">
        <v>2799</v>
      </c>
      <c r="R1460" s="9">
        <f t="shared" si="22"/>
        <v>26</v>
      </c>
    </row>
    <row r="1461" spans="2:18" x14ac:dyDescent="0.25">
      <c r="B1461" t="s">
        <v>71</v>
      </c>
      <c r="C1461" t="s">
        <v>821</v>
      </c>
      <c r="D1461" t="s">
        <v>2220</v>
      </c>
      <c r="E1461" t="s">
        <v>928</v>
      </c>
      <c r="F1461" t="s">
        <v>823</v>
      </c>
      <c r="G1461" s="2">
        <v>4260738751834</v>
      </c>
      <c r="H1461" t="s">
        <v>824</v>
      </c>
      <c r="I1461">
        <v>336</v>
      </c>
      <c r="J1461" t="s">
        <v>42</v>
      </c>
      <c r="K1461" t="s">
        <v>33</v>
      </c>
      <c r="L1461" t="s">
        <v>152</v>
      </c>
      <c r="M1461" t="s">
        <v>35</v>
      </c>
      <c r="N1461" s="1" t="s">
        <v>26</v>
      </c>
      <c r="O1461" s="5">
        <v>36</v>
      </c>
      <c r="P1461" s="5">
        <v>2160</v>
      </c>
      <c r="Q1461" s="6" t="s">
        <v>2799</v>
      </c>
      <c r="R1461" s="9">
        <f t="shared" si="22"/>
        <v>36</v>
      </c>
    </row>
    <row r="1462" spans="2:18" x14ac:dyDescent="0.25">
      <c r="B1462" t="s">
        <v>16</v>
      </c>
      <c r="C1462" t="s">
        <v>398</v>
      </c>
      <c r="D1462" t="s">
        <v>2221</v>
      </c>
      <c r="E1462" t="s">
        <v>2222</v>
      </c>
      <c r="F1462" t="s">
        <v>401</v>
      </c>
      <c r="G1462" s="2">
        <v>4260575947681</v>
      </c>
      <c r="H1462" t="s">
        <v>402</v>
      </c>
      <c r="I1462">
        <v>80</v>
      </c>
      <c r="J1462" t="s">
        <v>42</v>
      </c>
      <c r="K1462" t="s">
        <v>23</v>
      </c>
      <c r="L1462" t="s">
        <v>249</v>
      </c>
      <c r="M1462" t="s">
        <v>118</v>
      </c>
      <c r="N1462" s="1" t="s">
        <v>62</v>
      </c>
      <c r="O1462" s="5">
        <v>107</v>
      </c>
      <c r="P1462" s="5">
        <v>4280</v>
      </c>
      <c r="Q1462" s="6" t="s">
        <v>2799</v>
      </c>
      <c r="R1462" s="9">
        <f t="shared" si="22"/>
        <v>107</v>
      </c>
    </row>
    <row r="1463" spans="2:18" x14ac:dyDescent="0.25">
      <c r="B1463" t="s">
        <v>124</v>
      </c>
      <c r="C1463" t="s">
        <v>2213</v>
      </c>
      <c r="D1463" t="s">
        <v>2221</v>
      </c>
      <c r="E1463" t="s">
        <v>2215</v>
      </c>
      <c r="F1463" t="s">
        <v>2216</v>
      </c>
      <c r="G1463" s="2">
        <v>4066967016221</v>
      </c>
      <c r="H1463" t="s">
        <v>442</v>
      </c>
      <c r="I1463">
        <v>211</v>
      </c>
      <c r="J1463" t="s">
        <v>42</v>
      </c>
      <c r="K1463" t="s">
        <v>23</v>
      </c>
      <c r="L1463" t="s">
        <v>105</v>
      </c>
      <c r="M1463" t="s">
        <v>118</v>
      </c>
      <c r="N1463" s="1" t="s">
        <v>36</v>
      </c>
      <c r="O1463" s="5">
        <v>40</v>
      </c>
      <c r="P1463" s="5">
        <v>3200</v>
      </c>
      <c r="Q1463" s="6" t="s">
        <v>2799</v>
      </c>
      <c r="R1463" s="9">
        <f t="shared" si="22"/>
        <v>40</v>
      </c>
    </row>
    <row r="1464" spans="2:18" x14ac:dyDescent="0.25">
      <c r="B1464" t="s">
        <v>16</v>
      </c>
      <c r="C1464" t="s">
        <v>711</v>
      </c>
      <c r="D1464" t="s">
        <v>2221</v>
      </c>
      <c r="E1464" t="s">
        <v>712</v>
      </c>
      <c r="F1464" t="s">
        <v>713</v>
      </c>
      <c r="G1464" s="2">
        <v>4066967009599</v>
      </c>
      <c r="H1464" t="s">
        <v>442</v>
      </c>
      <c r="I1464">
        <v>9</v>
      </c>
      <c r="J1464" t="s">
        <v>42</v>
      </c>
      <c r="K1464" t="s">
        <v>33</v>
      </c>
      <c r="L1464" t="s">
        <v>105</v>
      </c>
      <c r="M1464" t="s">
        <v>35</v>
      </c>
      <c r="N1464" s="1" t="s">
        <v>27</v>
      </c>
      <c r="O1464" s="5">
        <v>120</v>
      </c>
      <c r="P1464" s="5">
        <v>5400</v>
      </c>
      <c r="Q1464" s="6" t="s">
        <v>2799</v>
      </c>
      <c r="R1464" s="9">
        <f t="shared" si="22"/>
        <v>120</v>
      </c>
    </row>
    <row r="1465" spans="2:18" x14ac:dyDescent="0.25">
      <c r="B1465" t="s">
        <v>55</v>
      </c>
      <c r="C1465" t="s">
        <v>426</v>
      </c>
      <c r="D1465" t="s">
        <v>2221</v>
      </c>
      <c r="E1465" t="s">
        <v>2223</v>
      </c>
      <c r="F1465" t="s">
        <v>429</v>
      </c>
      <c r="G1465" s="2">
        <v>4260738752138</v>
      </c>
      <c r="H1465" t="s">
        <v>430</v>
      </c>
      <c r="I1465">
        <v>140</v>
      </c>
      <c r="J1465" t="s">
        <v>42</v>
      </c>
      <c r="K1465" t="s">
        <v>43</v>
      </c>
      <c r="L1465" t="s">
        <v>152</v>
      </c>
      <c r="M1465" t="s">
        <v>69</v>
      </c>
      <c r="N1465" s="1" t="s">
        <v>62</v>
      </c>
      <c r="O1465" s="5">
        <v>109</v>
      </c>
      <c r="P1465" s="5">
        <v>4360</v>
      </c>
      <c r="Q1465" s="6" t="s">
        <v>2799</v>
      </c>
      <c r="R1465" s="9">
        <f t="shared" si="22"/>
        <v>109</v>
      </c>
    </row>
    <row r="1466" spans="2:18" x14ac:dyDescent="0.25">
      <c r="B1466" t="s">
        <v>55</v>
      </c>
      <c r="C1466" t="s">
        <v>426</v>
      </c>
      <c r="D1466" t="s">
        <v>2221</v>
      </c>
      <c r="E1466" t="s">
        <v>967</v>
      </c>
      <c r="F1466" t="s">
        <v>429</v>
      </c>
      <c r="G1466" s="2">
        <v>4260738752145</v>
      </c>
      <c r="H1466" t="s">
        <v>430</v>
      </c>
      <c r="I1466">
        <v>157</v>
      </c>
      <c r="J1466" t="s">
        <v>42</v>
      </c>
      <c r="K1466" t="s">
        <v>43</v>
      </c>
      <c r="L1466" t="s">
        <v>152</v>
      </c>
      <c r="M1466" t="s">
        <v>52</v>
      </c>
      <c r="N1466" s="1" t="s">
        <v>62</v>
      </c>
      <c r="O1466" s="5">
        <v>80</v>
      </c>
      <c r="P1466" s="5">
        <v>3200</v>
      </c>
      <c r="Q1466" s="6" t="s">
        <v>2799</v>
      </c>
      <c r="R1466" s="9">
        <f t="shared" si="22"/>
        <v>80</v>
      </c>
    </row>
    <row r="1467" spans="2:18" x14ac:dyDescent="0.25">
      <c r="B1467" t="s">
        <v>71</v>
      </c>
      <c r="C1467" t="s">
        <v>821</v>
      </c>
      <c r="D1467" t="s">
        <v>2221</v>
      </c>
      <c r="E1467" t="s">
        <v>928</v>
      </c>
      <c r="F1467" t="s">
        <v>823</v>
      </c>
      <c r="G1467" s="2">
        <v>4260738751834</v>
      </c>
      <c r="H1467" t="s">
        <v>824</v>
      </c>
      <c r="I1467">
        <v>336</v>
      </c>
      <c r="J1467" t="s">
        <v>42</v>
      </c>
      <c r="K1467" t="s">
        <v>33</v>
      </c>
      <c r="L1467" t="s">
        <v>152</v>
      </c>
      <c r="M1467" t="s">
        <v>35</v>
      </c>
      <c r="N1467" s="1" t="s">
        <v>26</v>
      </c>
      <c r="O1467" s="5">
        <v>18</v>
      </c>
      <c r="P1467" s="5">
        <v>1080</v>
      </c>
      <c r="Q1467" s="6" t="s">
        <v>2799</v>
      </c>
      <c r="R1467" s="9">
        <f t="shared" si="22"/>
        <v>18</v>
      </c>
    </row>
    <row r="1468" spans="2:18" x14ac:dyDescent="0.25">
      <c r="B1468" t="s">
        <v>71</v>
      </c>
      <c r="C1468" t="s">
        <v>143</v>
      </c>
      <c r="D1468" t="s">
        <v>2224</v>
      </c>
      <c r="E1468" t="s">
        <v>674</v>
      </c>
      <c r="F1468" t="s">
        <v>145</v>
      </c>
      <c r="G1468" s="2">
        <v>4260719861453</v>
      </c>
      <c r="H1468" t="s">
        <v>21</v>
      </c>
      <c r="I1468">
        <v>327</v>
      </c>
      <c r="J1468" t="s">
        <v>42</v>
      </c>
      <c r="K1468" t="s">
        <v>33</v>
      </c>
      <c r="L1468" t="s">
        <v>77</v>
      </c>
      <c r="M1468" t="s">
        <v>118</v>
      </c>
      <c r="N1468" s="1" t="s">
        <v>95</v>
      </c>
      <c r="O1468" s="5">
        <v>40</v>
      </c>
      <c r="P1468" s="5">
        <v>3000</v>
      </c>
      <c r="Q1468" s="6" t="s">
        <v>2799</v>
      </c>
      <c r="R1468" s="9">
        <f t="shared" si="22"/>
        <v>40</v>
      </c>
    </row>
    <row r="1469" spans="2:18" x14ac:dyDescent="0.25">
      <c r="B1469" t="s">
        <v>16</v>
      </c>
      <c r="C1469" t="s">
        <v>264</v>
      </c>
      <c r="D1469" t="s">
        <v>2225</v>
      </c>
      <c r="E1469" t="s">
        <v>2226</v>
      </c>
      <c r="F1469" t="s">
        <v>267</v>
      </c>
      <c r="G1469" s="2">
        <v>4260661780574</v>
      </c>
      <c r="H1469" t="s">
        <v>21</v>
      </c>
      <c r="I1469">
        <v>95</v>
      </c>
      <c r="J1469" t="s">
        <v>42</v>
      </c>
      <c r="K1469" t="s">
        <v>23</v>
      </c>
      <c r="L1469" t="s">
        <v>268</v>
      </c>
      <c r="M1469" t="s">
        <v>25</v>
      </c>
      <c r="N1469" s="1" t="s">
        <v>62</v>
      </c>
      <c r="O1469" s="5">
        <v>15</v>
      </c>
      <c r="P1469" s="5">
        <v>600</v>
      </c>
      <c r="Q1469" s="6" t="s">
        <v>2799</v>
      </c>
      <c r="R1469" s="9">
        <f t="shared" si="22"/>
        <v>15</v>
      </c>
    </row>
    <row r="1470" spans="2:18" x14ac:dyDescent="0.25">
      <c r="B1470" t="s">
        <v>55</v>
      </c>
      <c r="C1470" t="s">
        <v>250</v>
      </c>
      <c r="D1470" t="s">
        <v>2227</v>
      </c>
      <c r="E1470" t="s">
        <v>2228</v>
      </c>
      <c r="F1470" t="s">
        <v>253</v>
      </c>
      <c r="G1470" s="2">
        <v>4066967080796</v>
      </c>
      <c r="H1470" t="s">
        <v>21</v>
      </c>
      <c r="I1470">
        <v>172</v>
      </c>
      <c r="J1470" t="s">
        <v>42</v>
      </c>
      <c r="K1470" t="s">
        <v>23</v>
      </c>
      <c r="L1470" t="s">
        <v>159</v>
      </c>
      <c r="M1470" t="s">
        <v>181</v>
      </c>
      <c r="N1470" s="1" t="s">
        <v>27</v>
      </c>
      <c r="O1470" s="5">
        <v>199</v>
      </c>
      <c r="P1470" s="5">
        <v>8955</v>
      </c>
      <c r="Q1470" s="6" t="s">
        <v>2799</v>
      </c>
      <c r="R1470" s="9">
        <f t="shared" si="22"/>
        <v>199</v>
      </c>
    </row>
    <row r="1471" spans="2:18" x14ac:dyDescent="0.25">
      <c r="B1471" t="s">
        <v>28</v>
      </c>
      <c r="C1471" t="s">
        <v>2198</v>
      </c>
      <c r="D1471" t="s">
        <v>2227</v>
      </c>
      <c r="E1471" t="s">
        <v>2199</v>
      </c>
      <c r="F1471" t="s">
        <v>2200</v>
      </c>
      <c r="G1471" s="2">
        <v>4260719862436</v>
      </c>
      <c r="H1471" t="s">
        <v>1675</v>
      </c>
      <c r="I1471">
        <v>451</v>
      </c>
      <c r="J1471" t="s">
        <v>42</v>
      </c>
      <c r="K1471" t="s">
        <v>33</v>
      </c>
      <c r="L1471" t="s">
        <v>152</v>
      </c>
      <c r="M1471" t="s">
        <v>52</v>
      </c>
      <c r="N1471" s="1" t="s">
        <v>106</v>
      </c>
      <c r="O1471" s="5">
        <v>18</v>
      </c>
      <c r="P1471" s="5">
        <v>1260</v>
      </c>
      <c r="Q1471" s="6" t="s">
        <v>2799</v>
      </c>
      <c r="R1471" s="9">
        <f t="shared" si="22"/>
        <v>18</v>
      </c>
    </row>
    <row r="1472" spans="2:18" x14ac:dyDescent="0.25">
      <c r="B1472" t="s">
        <v>1338</v>
      </c>
      <c r="C1472" t="s">
        <v>1924</v>
      </c>
      <c r="D1472" t="s">
        <v>2229</v>
      </c>
      <c r="E1472" t="s">
        <v>1926</v>
      </c>
      <c r="F1472" t="s">
        <v>1927</v>
      </c>
      <c r="G1472" s="2">
        <v>4066967007502</v>
      </c>
      <c r="H1472" t="s">
        <v>21</v>
      </c>
      <c r="I1472">
        <v>153</v>
      </c>
      <c r="J1472" t="s">
        <v>42</v>
      </c>
      <c r="K1472" t="s">
        <v>43</v>
      </c>
      <c r="L1472" t="s">
        <v>1038</v>
      </c>
      <c r="M1472" t="s">
        <v>25</v>
      </c>
      <c r="N1472" s="1" t="s">
        <v>45</v>
      </c>
      <c r="O1472" s="5">
        <v>225</v>
      </c>
      <c r="P1472" s="5">
        <v>12375</v>
      </c>
      <c r="Q1472" s="6" t="s">
        <v>2799</v>
      </c>
      <c r="R1472" s="9">
        <f t="shared" si="22"/>
        <v>225</v>
      </c>
    </row>
    <row r="1473" spans="2:18" x14ac:dyDescent="0.25">
      <c r="B1473" t="s">
        <v>16</v>
      </c>
      <c r="C1473" t="s">
        <v>79</v>
      </c>
      <c r="D1473" t="s">
        <v>2230</v>
      </c>
      <c r="E1473" t="s">
        <v>81</v>
      </c>
      <c r="F1473" t="s">
        <v>82</v>
      </c>
      <c r="G1473" s="2">
        <v>4260575940521</v>
      </c>
      <c r="H1473" t="s">
        <v>68</v>
      </c>
      <c r="I1473">
        <v>136</v>
      </c>
      <c r="J1473" t="s">
        <v>22</v>
      </c>
      <c r="K1473" t="s">
        <v>23</v>
      </c>
      <c r="L1473" t="s">
        <v>61</v>
      </c>
      <c r="M1473" t="s">
        <v>35</v>
      </c>
      <c r="N1473" s="1" t="s">
        <v>27</v>
      </c>
      <c r="O1473" s="5">
        <v>208</v>
      </c>
      <c r="P1473" s="5">
        <v>9360</v>
      </c>
      <c r="Q1473" s="6" t="s">
        <v>2799</v>
      </c>
      <c r="R1473" s="9">
        <f t="shared" si="22"/>
        <v>208</v>
      </c>
    </row>
    <row r="1474" spans="2:18" x14ac:dyDescent="0.25">
      <c r="B1474" t="s">
        <v>16</v>
      </c>
      <c r="C1474" t="s">
        <v>79</v>
      </c>
      <c r="D1474" t="s">
        <v>2231</v>
      </c>
      <c r="E1474" t="s">
        <v>81</v>
      </c>
      <c r="F1474" t="s">
        <v>82</v>
      </c>
      <c r="G1474" s="2">
        <v>4260575940521</v>
      </c>
      <c r="H1474" t="s">
        <v>68</v>
      </c>
      <c r="I1474">
        <v>136</v>
      </c>
      <c r="J1474" t="s">
        <v>22</v>
      </c>
      <c r="K1474" t="s">
        <v>23</v>
      </c>
      <c r="L1474" t="s">
        <v>61</v>
      </c>
      <c r="M1474" t="s">
        <v>35</v>
      </c>
      <c r="N1474" s="1" t="s">
        <v>27</v>
      </c>
      <c r="O1474" s="5">
        <v>52</v>
      </c>
      <c r="P1474" s="5">
        <v>2340</v>
      </c>
      <c r="Q1474" s="6" t="s">
        <v>2799</v>
      </c>
      <c r="R1474" s="9">
        <f t="shared" si="22"/>
        <v>52</v>
      </c>
    </row>
    <row r="1475" spans="2:18" x14ac:dyDescent="0.25">
      <c r="B1475" t="s">
        <v>119</v>
      </c>
      <c r="C1475" t="s">
        <v>1052</v>
      </c>
      <c r="D1475" t="s">
        <v>2231</v>
      </c>
      <c r="E1475" t="s">
        <v>2232</v>
      </c>
      <c r="F1475" t="s">
        <v>1055</v>
      </c>
      <c r="G1475" s="2">
        <v>4260693036403</v>
      </c>
      <c r="H1475" t="s">
        <v>68</v>
      </c>
      <c r="I1475">
        <v>408</v>
      </c>
      <c r="J1475" t="s">
        <v>42</v>
      </c>
      <c r="K1475" t="s">
        <v>33</v>
      </c>
      <c r="L1475" t="s">
        <v>117</v>
      </c>
      <c r="M1475" t="s">
        <v>54</v>
      </c>
      <c r="N1475" s="1" t="s">
        <v>78</v>
      </c>
      <c r="O1475" s="5">
        <v>28</v>
      </c>
      <c r="P1475" s="5">
        <v>1820</v>
      </c>
      <c r="Q1475" s="6" t="s">
        <v>2799</v>
      </c>
      <c r="R1475" s="9">
        <f t="shared" si="22"/>
        <v>28</v>
      </c>
    </row>
    <row r="1476" spans="2:18" x14ac:dyDescent="0.25">
      <c r="B1476" t="s">
        <v>55</v>
      </c>
      <c r="C1476" t="s">
        <v>137</v>
      </c>
      <c r="D1476" t="s">
        <v>2231</v>
      </c>
      <c r="E1476" t="s">
        <v>1272</v>
      </c>
      <c r="F1476" t="s">
        <v>140</v>
      </c>
      <c r="G1476" s="2">
        <v>4260575941948</v>
      </c>
      <c r="H1476" t="s">
        <v>68</v>
      </c>
      <c r="I1476">
        <v>86</v>
      </c>
      <c r="J1476" t="s">
        <v>42</v>
      </c>
      <c r="K1476" t="s">
        <v>43</v>
      </c>
      <c r="L1476" t="s">
        <v>141</v>
      </c>
      <c r="M1476" t="s">
        <v>25</v>
      </c>
      <c r="N1476" s="1" t="s">
        <v>142</v>
      </c>
      <c r="O1476" s="5">
        <v>100</v>
      </c>
      <c r="P1476" s="5">
        <v>3500</v>
      </c>
      <c r="Q1476" s="6" t="s">
        <v>2799</v>
      </c>
      <c r="R1476" s="9">
        <f t="shared" si="22"/>
        <v>100</v>
      </c>
    </row>
    <row r="1477" spans="2:18" x14ac:dyDescent="0.25">
      <c r="B1477" t="s">
        <v>71</v>
      </c>
      <c r="C1477" t="s">
        <v>1090</v>
      </c>
      <c r="D1477" t="s">
        <v>2231</v>
      </c>
      <c r="E1477" t="s">
        <v>1510</v>
      </c>
      <c r="F1477" t="s">
        <v>1092</v>
      </c>
      <c r="G1477" s="2">
        <v>4066967056296</v>
      </c>
      <c r="H1477" t="s">
        <v>21</v>
      </c>
      <c r="I1477">
        <v>199</v>
      </c>
      <c r="J1477" t="s">
        <v>158</v>
      </c>
      <c r="K1477" t="s">
        <v>23</v>
      </c>
      <c r="L1477" t="s">
        <v>543</v>
      </c>
      <c r="M1477" t="s">
        <v>118</v>
      </c>
      <c r="N1477" s="1" t="s">
        <v>26</v>
      </c>
      <c r="O1477" s="5">
        <v>16</v>
      </c>
      <c r="P1477" s="5">
        <v>960</v>
      </c>
      <c r="Q1477" s="6" t="s">
        <v>2799</v>
      </c>
      <c r="R1477" s="9">
        <f t="shared" si="22"/>
        <v>16</v>
      </c>
    </row>
    <row r="1478" spans="2:18" x14ac:dyDescent="0.25">
      <c r="B1478" t="s">
        <v>71</v>
      </c>
      <c r="C1478" t="s">
        <v>107</v>
      </c>
      <c r="D1478" t="s">
        <v>2233</v>
      </c>
      <c r="E1478" t="s">
        <v>109</v>
      </c>
      <c r="F1478" t="s">
        <v>110</v>
      </c>
      <c r="G1478" s="2">
        <v>4260719864898</v>
      </c>
      <c r="H1478" t="s">
        <v>21</v>
      </c>
      <c r="I1478">
        <v>451</v>
      </c>
      <c r="J1478" t="s">
        <v>22</v>
      </c>
      <c r="K1478" t="s">
        <v>33</v>
      </c>
      <c r="L1478" t="s">
        <v>94</v>
      </c>
      <c r="M1478" t="s">
        <v>25</v>
      </c>
      <c r="N1478" s="1" t="s">
        <v>26</v>
      </c>
      <c r="O1478" s="5">
        <v>60</v>
      </c>
      <c r="P1478" s="5">
        <v>3600</v>
      </c>
      <c r="Q1478" s="6" t="s">
        <v>2799</v>
      </c>
      <c r="R1478" s="9">
        <f t="shared" ref="R1478:R1541" si="23">IF(Q1478="y",O1478,0)</f>
        <v>60</v>
      </c>
    </row>
    <row r="1479" spans="2:18" x14ac:dyDescent="0.25">
      <c r="B1479" t="s">
        <v>55</v>
      </c>
      <c r="C1479" t="s">
        <v>275</v>
      </c>
      <c r="D1479" t="s">
        <v>2233</v>
      </c>
      <c r="E1479" t="s">
        <v>409</v>
      </c>
      <c r="F1479" t="s">
        <v>278</v>
      </c>
      <c r="G1479" s="2">
        <v>4260575946752</v>
      </c>
      <c r="H1479" t="s">
        <v>279</v>
      </c>
      <c r="I1479">
        <v>100</v>
      </c>
      <c r="J1479" t="s">
        <v>42</v>
      </c>
      <c r="K1479" t="s">
        <v>43</v>
      </c>
      <c r="L1479" t="s">
        <v>249</v>
      </c>
      <c r="M1479" t="s">
        <v>25</v>
      </c>
      <c r="N1479" s="1" t="s">
        <v>62</v>
      </c>
      <c r="O1479" s="5">
        <v>100</v>
      </c>
      <c r="P1479" s="5">
        <v>4000</v>
      </c>
      <c r="Q1479" s="6" t="s">
        <v>2799</v>
      </c>
      <c r="R1479" s="9">
        <f t="shared" si="23"/>
        <v>100</v>
      </c>
    </row>
    <row r="1480" spans="2:18" x14ac:dyDescent="0.25">
      <c r="B1480" t="s">
        <v>71</v>
      </c>
      <c r="C1480" t="s">
        <v>778</v>
      </c>
      <c r="D1480" t="s">
        <v>2233</v>
      </c>
      <c r="E1480" t="s">
        <v>1004</v>
      </c>
      <c r="F1480" t="s">
        <v>1005</v>
      </c>
      <c r="G1480" s="2">
        <v>4260748663936</v>
      </c>
      <c r="H1480" t="s">
        <v>21</v>
      </c>
      <c r="I1480">
        <v>351</v>
      </c>
      <c r="J1480" t="s">
        <v>42</v>
      </c>
      <c r="K1480" t="s">
        <v>33</v>
      </c>
      <c r="L1480" t="s">
        <v>44</v>
      </c>
      <c r="M1480" t="s">
        <v>54</v>
      </c>
      <c r="N1480" s="1" t="s">
        <v>45</v>
      </c>
      <c r="O1480" s="5">
        <v>30</v>
      </c>
      <c r="P1480" s="5">
        <v>1650</v>
      </c>
      <c r="Q1480" s="6" t="s">
        <v>2799</v>
      </c>
      <c r="R1480" s="9">
        <f t="shared" si="23"/>
        <v>30</v>
      </c>
    </row>
    <row r="1481" spans="2:18" x14ac:dyDescent="0.25">
      <c r="B1481" t="s">
        <v>532</v>
      </c>
      <c r="C1481" t="s">
        <v>579</v>
      </c>
      <c r="D1481" t="s">
        <v>2234</v>
      </c>
      <c r="E1481" t="s">
        <v>1357</v>
      </c>
      <c r="F1481" t="s">
        <v>582</v>
      </c>
      <c r="G1481" s="2">
        <v>4066967018072</v>
      </c>
      <c r="H1481" t="s">
        <v>116</v>
      </c>
      <c r="I1481">
        <v>895</v>
      </c>
      <c r="J1481" t="s">
        <v>22</v>
      </c>
      <c r="K1481" t="s">
        <v>23</v>
      </c>
      <c r="L1481" t="s">
        <v>105</v>
      </c>
      <c r="M1481" t="s">
        <v>35</v>
      </c>
      <c r="N1481" s="1" t="s">
        <v>583</v>
      </c>
      <c r="O1481" s="5">
        <v>60</v>
      </c>
      <c r="P1481" s="5">
        <v>6600</v>
      </c>
      <c r="Q1481" s="6" t="s">
        <v>2799</v>
      </c>
      <c r="R1481" s="9">
        <f t="shared" si="23"/>
        <v>60</v>
      </c>
    </row>
    <row r="1482" spans="2:18" x14ac:dyDescent="0.25">
      <c r="B1482" t="s">
        <v>28</v>
      </c>
      <c r="C1482" t="s">
        <v>1366</v>
      </c>
      <c r="D1482" t="s">
        <v>2235</v>
      </c>
      <c r="E1482" t="s">
        <v>2236</v>
      </c>
      <c r="F1482" t="s">
        <v>1368</v>
      </c>
      <c r="G1482" s="2">
        <v>4260738754538</v>
      </c>
      <c r="H1482" t="s">
        <v>1292</v>
      </c>
      <c r="I1482">
        <v>473</v>
      </c>
      <c r="J1482" t="s">
        <v>22</v>
      </c>
      <c r="K1482" t="s">
        <v>33</v>
      </c>
      <c r="L1482" t="s">
        <v>44</v>
      </c>
      <c r="M1482" t="s">
        <v>25</v>
      </c>
      <c r="N1482" s="1" t="s">
        <v>146</v>
      </c>
      <c r="O1482" s="5">
        <v>130</v>
      </c>
      <c r="P1482" s="5">
        <v>11050</v>
      </c>
      <c r="Q1482" s="6" t="s">
        <v>2799</v>
      </c>
      <c r="R1482" s="9">
        <f t="shared" si="23"/>
        <v>130</v>
      </c>
    </row>
    <row r="1483" spans="2:18" x14ac:dyDescent="0.25">
      <c r="B1483" t="s">
        <v>124</v>
      </c>
      <c r="C1483" t="s">
        <v>2237</v>
      </c>
      <c r="D1483" t="s">
        <v>2238</v>
      </c>
      <c r="E1483" t="s">
        <v>2239</v>
      </c>
      <c r="F1483" t="s">
        <v>2240</v>
      </c>
      <c r="G1483" s="2">
        <v>4066967023618</v>
      </c>
      <c r="H1483" t="s">
        <v>757</v>
      </c>
      <c r="I1483">
        <v>234</v>
      </c>
      <c r="J1483" t="s">
        <v>42</v>
      </c>
      <c r="K1483" t="s">
        <v>23</v>
      </c>
      <c r="L1483" t="s">
        <v>557</v>
      </c>
      <c r="M1483" t="s">
        <v>118</v>
      </c>
      <c r="N1483" s="1" t="s">
        <v>95</v>
      </c>
      <c r="O1483" s="5">
        <v>53</v>
      </c>
      <c r="P1483" s="5">
        <v>3975</v>
      </c>
      <c r="Q1483" s="6" t="s">
        <v>2799</v>
      </c>
      <c r="R1483" s="9">
        <f t="shared" si="23"/>
        <v>53</v>
      </c>
    </row>
    <row r="1484" spans="2:18" x14ac:dyDescent="0.25">
      <c r="B1484" t="s">
        <v>16</v>
      </c>
      <c r="C1484" t="s">
        <v>1162</v>
      </c>
      <c r="D1484" t="s">
        <v>2238</v>
      </c>
      <c r="E1484" t="s">
        <v>1163</v>
      </c>
      <c r="F1484" t="s">
        <v>1164</v>
      </c>
      <c r="G1484" s="2">
        <v>4066967052373</v>
      </c>
      <c r="H1484" t="s">
        <v>566</v>
      </c>
      <c r="I1484">
        <v>111</v>
      </c>
      <c r="J1484" t="s">
        <v>158</v>
      </c>
      <c r="K1484" t="s">
        <v>43</v>
      </c>
      <c r="L1484" t="s">
        <v>543</v>
      </c>
      <c r="M1484" t="s">
        <v>35</v>
      </c>
      <c r="N1484" s="1" t="s">
        <v>62</v>
      </c>
      <c r="O1484" s="5">
        <v>21</v>
      </c>
      <c r="P1484" s="5">
        <v>840</v>
      </c>
      <c r="Q1484" s="6" t="s">
        <v>2799</v>
      </c>
      <c r="R1484" s="9">
        <f t="shared" si="23"/>
        <v>21</v>
      </c>
    </row>
    <row r="1485" spans="2:18" x14ac:dyDescent="0.25">
      <c r="B1485" t="s">
        <v>119</v>
      </c>
      <c r="C1485" t="s">
        <v>1073</v>
      </c>
      <c r="D1485" t="s">
        <v>2238</v>
      </c>
      <c r="E1485" t="s">
        <v>2241</v>
      </c>
      <c r="F1485" t="s">
        <v>1076</v>
      </c>
      <c r="G1485" s="2">
        <v>4066967057668</v>
      </c>
      <c r="H1485" t="s">
        <v>547</v>
      </c>
      <c r="I1485">
        <v>500</v>
      </c>
      <c r="J1485" t="s">
        <v>158</v>
      </c>
      <c r="K1485" t="s">
        <v>23</v>
      </c>
      <c r="L1485" t="s">
        <v>543</v>
      </c>
      <c r="M1485" t="s">
        <v>25</v>
      </c>
      <c r="N1485" s="1" t="s">
        <v>106</v>
      </c>
      <c r="O1485" s="5">
        <v>34</v>
      </c>
      <c r="P1485" s="5">
        <v>2380</v>
      </c>
      <c r="Q1485" s="6" t="s">
        <v>2799</v>
      </c>
      <c r="R1485" s="9">
        <f t="shared" si="23"/>
        <v>34</v>
      </c>
    </row>
    <row r="1486" spans="2:18" x14ac:dyDescent="0.25">
      <c r="B1486" t="s">
        <v>63</v>
      </c>
      <c r="C1486" t="s">
        <v>417</v>
      </c>
      <c r="D1486" t="s">
        <v>2238</v>
      </c>
      <c r="E1486" t="s">
        <v>879</v>
      </c>
      <c r="F1486" t="s">
        <v>420</v>
      </c>
      <c r="G1486" s="2">
        <v>4260719863396</v>
      </c>
      <c r="H1486" t="s">
        <v>421</v>
      </c>
      <c r="I1486">
        <v>177</v>
      </c>
      <c r="J1486" t="s">
        <v>42</v>
      </c>
      <c r="K1486" t="s">
        <v>33</v>
      </c>
      <c r="L1486" t="s">
        <v>94</v>
      </c>
      <c r="M1486" t="s">
        <v>35</v>
      </c>
      <c r="N1486" s="1" t="s">
        <v>142</v>
      </c>
      <c r="O1486" s="5">
        <v>80</v>
      </c>
      <c r="P1486" s="5">
        <v>2800</v>
      </c>
      <c r="Q1486" s="6" t="s">
        <v>2799</v>
      </c>
      <c r="R1486" s="9">
        <f t="shared" si="23"/>
        <v>80</v>
      </c>
    </row>
    <row r="1487" spans="2:18" x14ac:dyDescent="0.25">
      <c r="B1487" t="s">
        <v>741</v>
      </c>
      <c r="C1487" t="s">
        <v>2242</v>
      </c>
      <c r="D1487" t="s">
        <v>2243</v>
      </c>
      <c r="E1487" t="s">
        <v>2244</v>
      </c>
      <c r="F1487" t="s">
        <v>2245</v>
      </c>
      <c r="G1487" s="2">
        <v>4066967022925</v>
      </c>
      <c r="H1487" t="s">
        <v>1153</v>
      </c>
      <c r="I1487">
        <v>227</v>
      </c>
      <c r="J1487" t="s">
        <v>42</v>
      </c>
      <c r="K1487" t="s">
        <v>33</v>
      </c>
      <c r="L1487" t="s">
        <v>557</v>
      </c>
      <c r="M1487" t="s">
        <v>35</v>
      </c>
      <c r="N1487" s="1" t="s">
        <v>106</v>
      </c>
      <c r="O1487" s="5">
        <v>20</v>
      </c>
      <c r="P1487" s="5">
        <v>1400</v>
      </c>
      <c r="Q1487" s="6" t="s">
        <v>2799</v>
      </c>
      <c r="R1487" s="9">
        <f t="shared" si="23"/>
        <v>20</v>
      </c>
    </row>
    <row r="1488" spans="2:18" x14ac:dyDescent="0.25">
      <c r="B1488" t="s">
        <v>71</v>
      </c>
      <c r="C1488" t="s">
        <v>1676</v>
      </c>
      <c r="D1488" t="s">
        <v>2243</v>
      </c>
      <c r="E1488" t="s">
        <v>2246</v>
      </c>
      <c r="F1488" t="s">
        <v>1678</v>
      </c>
      <c r="G1488" s="2">
        <v>4260748661666</v>
      </c>
      <c r="H1488" t="s">
        <v>1679</v>
      </c>
      <c r="I1488">
        <v>330</v>
      </c>
      <c r="J1488" t="s">
        <v>42</v>
      </c>
      <c r="K1488" t="s">
        <v>33</v>
      </c>
      <c r="L1488" t="s">
        <v>44</v>
      </c>
      <c r="M1488" t="s">
        <v>54</v>
      </c>
      <c r="N1488" s="1" t="s">
        <v>45</v>
      </c>
      <c r="O1488" s="5">
        <v>33</v>
      </c>
      <c r="P1488" s="5">
        <v>1815</v>
      </c>
      <c r="Q1488" s="6" t="s">
        <v>2799</v>
      </c>
      <c r="R1488" s="9">
        <f t="shared" si="23"/>
        <v>33</v>
      </c>
    </row>
    <row r="1489" spans="2:18" x14ac:dyDescent="0.25">
      <c r="B1489" t="s">
        <v>63</v>
      </c>
      <c r="C1489" t="s">
        <v>417</v>
      </c>
      <c r="D1489" t="s">
        <v>2243</v>
      </c>
      <c r="E1489" t="s">
        <v>879</v>
      </c>
      <c r="F1489" t="s">
        <v>420</v>
      </c>
      <c r="G1489" s="2">
        <v>4260719863396</v>
      </c>
      <c r="H1489" t="s">
        <v>421</v>
      </c>
      <c r="I1489">
        <v>177</v>
      </c>
      <c r="J1489" t="s">
        <v>42</v>
      </c>
      <c r="K1489" t="s">
        <v>33</v>
      </c>
      <c r="L1489" t="s">
        <v>94</v>
      </c>
      <c r="M1489" t="s">
        <v>35</v>
      </c>
      <c r="N1489" s="1" t="s">
        <v>142</v>
      </c>
      <c r="O1489" s="5">
        <v>60</v>
      </c>
      <c r="P1489" s="5">
        <v>2100</v>
      </c>
      <c r="Q1489" s="6" t="s">
        <v>2799</v>
      </c>
      <c r="R1489" s="9">
        <f t="shared" si="23"/>
        <v>60</v>
      </c>
    </row>
    <row r="1490" spans="2:18" x14ac:dyDescent="0.25">
      <c r="B1490" t="s">
        <v>71</v>
      </c>
      <c r="C1490" t="s">
        <v>1676</v>
      </c>
      <c r="D1490" t="s">
        <v>2247</v>
      </c>
      <c r="E1490" t="s">
        <v>2150</v>
      </c>
      <c r="F1490" t="s">
        <v>1678</v>
      </c>
      <c r="G1490" s="2">
        <v>4260748661659</v>
      </c>
      <c r="H1490" t="s">
        <v>1679</v>
      </c>
      <c r="I1490">
        <v>351</v>
      </c>
      <c r="J1490" t="s">
        <v>42</v>
      </c>
      <c r="K1490" t="s">
        <v>33</v>
      </c>
      <c r="L1490" t="s">
        <v>44</v>
      </c>
      <c r="M1490" t="s">
        <v>52</v>
      </c>
      <c r="N1490" s="1" t="s">
        <v>45</v>
      </c>
      <c r="O1490" s="5">
        <v>33</v>
      </c>
      <c r="P1490" s="5">
        <v>1815</v>
      </c>
      <c r="Q1490" s="6" t="s">
        <v>2799</v>
      </c>
      <c r="R1490" s="9">
        <f t="shared" si="23"/>
        <v>33</v>
      </c>
    </row>
    <row r="1491" spans="2:18" x14ac:dyDescent="0.25">
      <c r="B1491" t="s">
        <v>1563</v>
      </c>
      <c r="C1491" t="s">
        <v>2248</v>
      </c>
      <c r="D1491" t="s">
        <v>2249</v>
      </c>
      <c r="E1491" t="s">
        <v>2250</v>
      </c>
      <c r="F1491" t="s">
        <v>2251</v>
      </c>
      <c r="G1491" s="2">
        <v>4066967060613</v>
      </c>
      <c r="H1491" t="s">
        <v>613</v>
      </c>
      <c r="I1491">
        <v>125</v>
      </c>
      <c r="J1491" t="s">
        <v>42</v>
      </c>
      <c r="K1491" t="s">
        <v>33</v>
      </c>
      <c r="L1491" t="s">
        <v>543</v>
      </c>
      <c r="M1491" t="s">
        <v>25</v>
      </c>
      <c r="N1491" s="1" t="s">
        <v>45</v>
      </c>
      <c r="O1491" s="5">
        <v>30</v>
      </c>
      <c r="P1491" s="5">
        <v>1650</v>
      </c>
      <c r="Q1491" s="6" t="s">
        <v>2799</v>
      </c>
      <c r="R1491" s="9">
        <f t="shared" si="23"/>
        <v>30</v>
      </c>
    </row>
    <row r="1492" spans="2:18" x14ac:dyDescent="0.25">
      <c r="B1492" t="s">
        <v>1563</v>
      </c>
      <c r="C1492" t="s">
        <v>1600</v>
      </c>
      <c r="D1492" t="s">
        <v>2249</v>
      </c>
      <c r="E1492" t="s">
        <v>2252</v>
      </c>
      <c r="F1492" t="s">
        <v>1602</v>
      </c>
      <c r="G1492" s="2">
        <v>4066967060552</v>
      </c>
      <c r="H1492" t="s">
        <v>809</v>
      </c>
      <c r="I1492">
        <v>125</v>
      </c>
      <c r="J1492" t="s">
        <v>42</v>
      </c>
      <c r="K1492" t="s">
        <v>33</v>
      </c>
      <c r="L1492" t="s">
        <v>543</v>
      </c>
      <c r="M1492" t="s">
        <v>25</v>
      </c>
      <c r="N1492" s="1" t="s">
        <v>45</v>
      </c>
      <c r="O1492" s="5">
        <v>56</v>
      </c>
      <c r="P1492" s="5">
        <v>3080</v>
      </c>
      <c r="Q1492" s="6" t="s">
        <v>2799</v>
      </c>
      <c r="R1492" s="9">
        <f t="shared" si="23"/>
        <v>56</v>
      </c>
    </row>
    <row r="1493" spans="2:18" x14ac:dyDescent="0.25">
      <c r="B1493" t="s">
        <v>1563</v>
      </c>
      <c r="C1493" t="s">
        <v>1600</v>
      </c>
      <c r="D1493" t="s">
        <v>2249</v>
      </c>
      <c r="E1493" t="s">
        <v>2253</v>
      </c>
      <c r="F1493" t="s">
        <v>1602</v>
      </c>
      <c r="G1493" s="2">
        <v>4066967060590</v>
      </c>
      <c r="H1493" t="s">
        <v>809</v>
      </c>
      <c r="I1493">
        <v>200</v>
      </c>
      <c r="J1493" t="s">
        <v>42</v>
      </c>
      <c r="K1493" t="s">
        <v>33</v>
      </c>
      <c r="L1493" t="s">
        <v>543</v>
      </c>
      <c r="M1493" t="s">
        <v>54</v>
      </c>
      <c r="N1493" s="1" t="s">
        <v>45</v>
      </c>
      <c r="O1493" s="5">
        <v>15</v>
      </c>
      <c r="P1493" s="5">
        <v>825</v>
      </c>
      <c r="Q1493" s="6" t="s">
        <v>2799</v>
      </c>
      <c r="R1493" s="9">
        <f t="shared" si="23"/>
        <v>15</v>
      </c>
    </row>
    <row r="1494" spans="2:18" x14ac:dyDescent="0.25">
      <c r="B1494" t="s">
        <v>16</v>
      </c>
      <c r="C1494" t="s">
        <v>1374</v>
      </c>
      <c r="D1494" t="s">
        <v>2249</v>
      </c>
      <c r="E1494" t="s">
        <v>1785</v>
      </c>
      <c r="F1494" t="s">
        <v>1376</v>
      </c>
      <c r="G1494" s="2">
        <v>4066967060378</v>
      </c>
      <c r="H1494" t="s">
        <v>613</v>
      </c>
      <c r="I1494">
        <v>51</v>
      </c>
      <c r="J1494" t="s">
        <v>42</v>
      </c>
      <c r="K1494" t="s">
        <v>33</v>
      </c>
      <c r="L1494" t="s">
        <v>543</v>
      </c>
      <c r="M1494" t="s">
        <v>25</v>
      </c>
      <c r="N1494" s="1" t="s">
        <v>62</v>
      </c>
      <c r="O1494" s="5">
        <v>32</v>
      </c>
      <c r="P1494" s="5">
        <v>1280</v>
      </c>
      <c r="Q1494" s="6" t="s">
        <v>2799</v>
      </c>
      <c r="R1494" s="9">
        <f t="shared" si="23"/>
        <v>32</v>
      </c>
    </row>
    <row r="1495" spans="2:18" x14ac:dyDescent="0.25">
      <c r="B1495" t="s">
        <v>548</v>
      </c>
      <c r="C1495" t="s">
        <v>913</v>
      </c>
      <c r="D1495" t="s">
        <v>2254</v>
      </c>
      <c r="E1495" t="s">
        <v>914</v>
      </c>
      <c r="F1495" t="s">
        <v>915</v>
      </c>
      <c r="G1495" s="2">
        <v>4066967038025</v>
      </c>
      <c r="H1495" t="s">
        <v>916</v>
      </c>
      <c r="I1495">
        <v>270</v>
      </c>
      <c r="J1495" t="s">
        <v>158</v>
      </c>
      <c r="K1495" t="s">
        <v>43</v>
      </c>
      <c r="L1495" t="s">
        <v>543</v>
      </c>
      <c r="M1495" t="s">
        <v>25</v>
      </c>
      <c r="N1495" s="1" t="s">
        <v>78</v>
      </c>
      <c r="O1495" s="5">
        <v>32</v>
      </c>
      <c r="P1495" s="5">
        <v>2080</v>
      </c>
      <c r="Q1495" s="6" t="s">
        <v>2799</v>
      </c>
      <c r="R1495" s="9">
        <f t="shared" si="23"/>
        <v>32</v>
      </c>
    </row>
    <row r="1496" spans="2:18" x14ac:dyDescent="0.25">
      <c r="B1496" t="s">
        <v>1563</v>
      </c>
      <c r="C1496" t="s">
        <v>2248</v>
      </c>
      <c r="D1496" t="s">
        <v>2255</v>
      </c>
      <c r="E1496" t="s">
        <v>2256</v>
      </c>
      <c r="F1496" t="s">
        <v>2251</v>
      </c>
      <c r="G1496" s="2">
        <v>4066967060620</v>
      </c>
      <c r="H1496" t="s">
        <v>613</v>
      </c>
      <c r="I1496">
        <v>122</v>
      </c>
      <c r="J1496" t="s">
        <v>42</v>
      </c>
      <c r="K1496" t="s">
        <v>33</v>
      </c>
      <c r="L1496" t="s">
        <v>543</v>
      </c>
      <c r="M1496" t="s">
        <v>35</v>
      </c>
      <c r="N1496" s="1" t="s">
        <v>45</v>
      </c>
      <c r="O1496" s="5">
        <v>25</v>
      </c>
      <c r="P1496" s="5">
        <v>1375</v>
      </c>
      <c r="Q1496" s="6" t="s">
        <v>2799</v>
      </c>
      <c r="R1496" s="9">
        <f t="shared" si="23"/>
        <v>25</v>
      </c>
    </row>
    <row r="1497" spans="2:18" x14ac:dyDescent="0.25">
      <c r="B1497" t="s">
        <v>16</v>
      </c>
      <c r="C1497" t="s">
        <v>1374</v>
      </c>
      <c r="D1497" t="s">
        <v>2255</v>
      </c>
      <c r="E1497" t="s">
        <v>1375</v>
      </c>
      <c r="F1497" t="s">
        <v>1376</v>
      </c>
      <c r="G1497" s="2">
        <v>4066967060385</v>
      </c>
      <c r="H1497" t="s">
        <v>613</v>
      </c>
      <c r="I1497">
        <v>48</v>
      </c>
      <c r="J1497" t="s">
        <v>42</v>
      </c>
      <c r="K1497" t="s">
        <v>33</v>
      </c>
      <c r="L1497" t="s">
        <v>543</v>
      </c>
      <c r="M1497" t="s">
        <v>35</v>
      </c>
      <c r="N1497" s="1" t="s">
        <v>62</v>
      </c>
      <c r="O1497" s="5">
        <v>40</v>
      </c>
      <c r="P1497" s="5">
        <v>1600</v>
      </c>
      <c r="Q1497" s="6" t="s">
        <v>2799</v>
      </c>
      <c r="R1497" s="9">
        <f t="shared" si="23"/>
        <v>40</v>
      </c>
    </row>
    <row r="1498" spans="2:18" x14ac:dyDescent="0.25">
      <c r="B1498" t="s">
        <v>16</v>
      </c>
      <c r="C1498" t="s">
        <v>1786</v>
      </c>
      <c r="D1498" t="s">
        <v>2255</v>
      </c>
      <c r="E1498" t="s">
        <v>1787</v>
      </c>
      <c r="F1498" t="s">
        <v>1788</v>
      </c>
      <c r="G1498" s="2">
        <v>4066967060316</v>
      </c>
      <c r="H1498" t="s">
        <v>809</v>
      </c>
      <c r="I1498">
        <v>51</v>
      </c>
      <c r="J1498" t="s">
        <v>42</v>
      </c>
      <c r="K1498" t="s">
        <v>33</v>
      </c>
      <c r="L1498" t="s">
        <v>543</v>
      </c>
      <c r="M1498" t="s">
        <v>25</v>
      </c>
      <c r="N1498" s="1" t="s">
        <v>62</v>
      </c>
      <c r="O1498" s="5">
        <v>46</v>
      </c>
      <c r="P1498" s="5">
        <v>1840</v>
      </c>
      <c r="Q1498" s="6" t="s">
        <v>2799</v>
      </c>
      <c r="R1498" s="9">
        <f t="shared" si="23"/>
        <v>46</v>
      </c>
    </row>
    <row r="1499" spans="2:18" x14ac:dyDescent="0.25">
      <c r="B1499" t="s">
        <v>16</v>
      </c>
      <c r="C1499" t="s">
        <v>1786</v>
      </c>
      <c r="D1499" t="s">
        <v>2255</v>
      </c>
      <c r="E1499" t="s">
        <v>2257</v>
      </c>
      <c r="F1499" t="s">
        <v>1788</v>
      </c>
      <c r="G1499" s="2">
        <v>4066967060323</v>
      </c>
      <c r="H1499" t="s">
        <v>809</v>
      </c>
      <c r="I1499">
        <v>48</v>
      </c>
      <c r="J1499" t="s">
        <v>42</v>
      </c>
      <c r="K1499" t="s">
        <v>33</v>
      </c>
      <c r="L1499" t="s">
        <v>543</v>
      </c>
      <c r="M1499" t="s">
        <v>35</v>
      </c>
      <c r="N1499" s="1" t="s">
        <v>62</v>
      </c>
      <c r="O1499" s="5">
        <v>40</v>
      </c>
      <c r="P1499" s="5">
        <v>1600</v>
      </c>
      <c r="Q1499" s="6" t="s">
        <v>2799</v>
      </c>
      <c r="R1499" s="9">
        <f t="shared" si="23"/>
        <v>40</v>
      </c>
    </row>
    <row r="1500" spans="2:18" x14ac:dyDescent="0.25">
      <c r="B1500" t="s">
        <v>55</v>
      </c>
      <c r="C1500" t="s">
        <v>275</v>
      </c>
      <c r="D1500" t="s">
        <v>2255</v>
      </c>
      <c r="E1500" t="s">
        <v>277</v>
      </c>
      <c r="F1500" t="s">
        <v>278</v>
      </c>
      <c r="G1500" s="2">
        <v>4260575946745</v>
      </c>
      <c r="H1500" t="s">
        <v>279</v>
      </c>
      <c r="I1500">
        <v>92</v>
      </c>
      <c r="J1500" t="s">
        <v>42</v>
      </c>
      <c r="K1500" t="s">
        <v>43</v>
      </c>
      <c r="L1500" t="s">
        <v>249</v>
      </c>
      <c r="M1500" t="s">
        <v>35</v>
      </c>
      <c r="N1500" s="1" t="s">
        <v>62</v>
      </c>
      <c r="O1500" s="5">
        <v>129</v>
      </c>
      <c r="P1500" s="5">
        <v>5160</v>
      </c>
      <c r="Q1500" s="6" t="s">
        <v>2799</v>
      </c>
      <c r="R1500" s="9">
        <f t="shared" si="23"/>
        <v>129</v>
      </c>
    </row>
    <row r="1501" spans="2:18" x14ac:dyDescent="0.25">
      <c r="B1501" t="s">
        <v>71</v>
      </c>
      <c r="C1501" t="s">
        <v>72</v>
      </c>
      <c r="D1501" t="s">
        <v>2255</v>
      </c>
      <c r="E1501" t="s">
        <v>833</v>
      </c>
      <c r="F1501" t="s">
        <v>75</v>
      </c>
      <c r="G1501" s="2">
        <v>4260748663264</v>
      </c>
      <c r="H1501" t="s">
        <v>76</v>
      </c>
      <c r="I1501">
        <v>317</v>
      </c>
      <c r="J1501" t="s">
        <v>42</v>
      </c>
      <c r="K1501" t="s">
        <v>33</v>
      </c>
      <c r="L1501" t="s">
        <v>44</v>
      </c>
      <c r="M1501" t="s">
        <v>69</v>
      </c>
      <c r="N1501" s="1" t="s">
        <v>45</v>
      </c>
      <c r="O1501" s="5">
        <v>35</v>
      </c>
      <c r="P1501" s="5">
        <v>1925</v>
      </c>
      <c r="Q1501" s="6" t="s">
        <v>2799</v>
      </c>
      <c r="R1501" s="9">
        <f t="shared" si="23"/>
        <v>35</v>
      </c>
    </row>
    <row r="1502" spans="2:18" x14ac:dyDescent="0.25">
      <c r="B1502" t="s">
        <v>55</v>
      </c>
      <c r="C1502" t="s">
        <v>660</v>
      </c>
      <c r="D1502" t="s">
        <v>2258</v>
      </c>
      <c r="E1502" t="s">
        <v>662</v>
      </c>
      <c r="F1502" t="s">
        <v>663</v>
      </c>
      <c r="G1502" s="2">
        <v>4066967000756</v>
      </c>
      <c r="H1502" t="s">
        <v>556</v>
      </c>
      <c r="I1502">
        <v>85</v>
      </c>
      <c r="J1502" t="s">
        <v>42</v>
      </c>
      <c r="K1502" t="s">
        <v>23</v>
      </c>
      <c r="L1502" t="s">
        <v>44</v>
      </c>
      <c r="M1502" t="s">
        <v>35</v>
      </c>
      <c r="N1502" s="1" t="s">
        <v>27</v>
      </c>
      <c r="O1502" s="5">
        <v>90</v>
      </c>
      <c r="P1502" s="5">
        <v>4050</v>
      </c>
      <c r="Q1502" s="6" t="s">
        <v>2799</v>
      </c>
      <c r="R1502" s="9">
        <f t="shared" si="23"/>
        <v>90</v>
      </c>
    </row>
    <row r="1503" spans="2:18" x14ac:dyDescent="0.25">
      <c r="B1503" t="s">
        <v>71</v>
      </c>
      <c r="C1503" t="s">
        <v>1676</v>
      </c>
      <c r="D1503" t="s">
        <v>2258</v>
      </c>
      <c r="E1503" t="s">
        <v>2150</v>
      </c>
      <c r="F1503" t="s">
        <v>1678</v>
      </c>
      <c r="G1503" s="2">
        <v>4260748661659</v>
      </c>
      <c r="H1503" t="s">
        <v>1679</v>
      </c>
      <c r="I1503">
        <v>351</v>
      </c>
      <c r="J1503" t="s">
        <v>42</v>
      </c>
      <c r="K1503" t="s">
        <v>33</v>
      </c>
      <c r="L1503" t="s">
        <v>44</v>
      </c>
      <c r="M1503" t="s">
        <v>52</v>
      </c>
      <c r="N1503" s="1" t="s">
        <v>45</v>
      </c>
      <c r="O1503" s="5">
        <v>17</v>
      </c>
      <c r="P1503" s="5">
        <v>935</v>
      </c>
      <c r="Q1503" s="6" t="s">
        <v>2799</v>
      </c>
      <c r="R1503" s="9">
        <f t="shared" si="23"/>
        <v>17</v>
      </c>
    </row>
    <row r="1504" spans="2:18" x14ac:dyDescent="0.25">
      <c r="B1504" t="s">
        <v>55</v>
      </c>
      <c r="C1504" t="s">
        <v>1486</v>
      </c>
      <c r="D1504" t="s">
        <v>2258</v>
      </c>
      <c r="E1504" t="s">
        <v>2259</v>
      </c>
      <c r="F1504" t="s">
        <v>1488</v>
      </c>
      <c r="G1504" s="2">
        <v>4066967061023</v>
      </c>
      <c r="H1504" t="s">
        <v>809</v>
      </c>
      <c r="I1504">
        <v>56</v>
      </c>
      <c r="J1504" t="s">
        <v>42</v>
      </c>
      <c r="K1504" t="s">
        <v>33</v>
      </c>
      <c r="L1504" t="s">
        <v>543</v>
      </c>
      <c r="M1504" t="s">
        <v>69</v>
      </c>
      <c r="N1504" s="1" t="s">
        <v>27</v>
      </c>
      <c r="O1504" s="5">
        <v>180</v>
      </c>
      <c r="P1504" s="5">
        <v>8100</v>
      </c>
      <c r="Q1504" s="6" t="s">
        <v>2799</v>
      </c>
      <c r="R1504" s="9">
        <f t="shared" si="23"/>
        <v>180</v>
      </c>
    </row>
    <row r="1505" spans="2:18" x14ac:dyDescent="0.25">
      <c r="B1505" t="s">
        <v>1563</v>
      </c>
      <c r="C1505" t="s">
        <v>2248</v>
      </c>
      <c r="D1505" t="s">
        <v>2258</v>
      </c>
      <c r="E1505" t="s">
        <v>2250</v>
      </c>
      <c r="F1505" t="s">
        <v>2251</v>
      </c>
      <c r="G1505" s="2">
        <v>4066967060613</v>
      </c>
      <c r="H1505" t="s">
        <v>613</v>
      </c>
      <c r="I1505">
        <v>125</v>
      </c>
      <c r="J1505" t="s">
        <v>42</v>
      </c>
      <c r="K1505" t="s">
        <v>33</v>
      </c>
      <c r="L1505" t="s">
        <v>543</v>
      </c>
      <c r="M1505" t="s">
        <v>25</v>
      </c>
      <c r="N1505" s="1" t="s">
        <v>45</v>
      </c>
      <c r="O1505" s="5">
        <v>30</v>
      </c>
      <c r="P1505" s="5">
        <v>1650</v>
      </c>
      <c r="Q1505" s="6" t="s">
        <v>2799</v>
      </c>
      <c r="R1505" s="9">
        <f t="shared" si="23"/>
        <v>30</v>
      </c>
    </row>
    <row r="1506" spans="2:18" x14ac:dyDescent="0.25">
      <c r="B1506" t="s">
        <v>1563</v>
      </c>
      <c r="C1506" t="s">
        <v>2248</v>
      </c>
      <c r="D1506" t="s">
        <v>2258</v>
      </c>
      <c r="E1506" t="s">
        <v>2256</v>
      </c>
      <c r="F1506" t="s">
        <v>2251</v>
      </c>
      <c r="G1506" s="2">
        <v>4066967060620</v>
      </c>
      <c r="H1506" t="s">
        <v>613</v>
      </c>
      <c r="I1506">
        <v>122</v>
      </c>
      <c r="J1506" t="s">
        <v>42</v>
      </c>
      <c r="K1506" t="s">
        <v>33</v>
      </c>
      <c r="L1506" t="s">
        <v>543</v>
      </c>
      <c r="M1506" t="s">
        <v>35</v>
      </c>
      <c r="N1506" s="1" t="s">
        <v>45</v>
      </c>
      <c r="O1506" s="5">
        <v>30</v>
      </c>
      <c r="P1506" s="5">
        <v>1650</v>
      </c>
      <c r="Q1506" s="6" t="s">
        <v>2799</v>
      </c>
      <c r="R1506" s="9">
        <f t="shared" si="23"/>
        <v>30</v>
      </c>
    </row>
    <row r="1507" spans="2:18" x14ac:dyDescent="0.25">
      <c r="B1507" t="s">
        <v>1563</v>
      </c>
      <c r="C1507" t="s">
        <v>1600</v>
      </c>
      <c r="D1507" t="s">
        <v>2258</v>
      </c>
      <c r="E1507" t="s">
        <v>2252</v>
      </c>
      <c r="F1507" t="s">
        <v>1602</v>
      </c>
      <c r="G1507" s="2">
        <v>4066967060552</v>
      </c>
      <c r="H1507" t="s">
        <v>809</v>
      </c>
      <c r="I1507">
        <v>125</v>
      </c>
      <c r="J1507" t="s">
        <v>42</v>
      </c>
      <c r="K1507" t="s">
        <v>33</v>
      </c>
      <c r="L1507" t="s">
        <v>543</v>
      </c>
      <c r="M1507" t="s">
        <v>25</v>
      </c>
      <c r="N1507" s="1" t="s">
        <v>45</v>
      </c>
      <c r="O1507" s="5">
        <v>25</v>
      </c>
      <c r="P1507" s="5">
        <v>1375</v>
      </c>
      <c r="Q1507" s="6" t="s">
        <v>2799</v>
      </c>
      <c r="R1507" s="9">
        <f t="shared" si="23"/>
        <v>25</v>
      </c>
    </row>
    <row r="1508" spans="2:18" x14ac:dyDescent="0.25">
      <c r="B1508" t="s">
        <v>1563</v>
      </c>
      <c r="C1508" t="s">
        <v>1600</v>
      </c>
      <c r="D1508" t="s">
        <v>2258</v>
      </c>
      <c r="E1508" t="s">
        <v>1601</v>
      </c>
      <c r="F1508" t="s">
        <v>1602</v>
      </c>
      <c r="G1508" s="2">
        <v>4066967060569</v>
      </c>
      <c r="H1508" t="s">
        <v>809</v>
      </c>
      <c r="I1508">
        <v>122</v>
      </c>
      <c r="J1508" t="s">
        <v>42</v>
      </c>
      <c r="K1508" t="s">
        <v>33</v>
      </c>
      <c r="L1508" t="s">
        <v>543</v>
      </c>
      <c r="M1508" t="s">
        <v>35</v>
      </c>
      <c r="N1508" s="1" t="s">
        <v>45</v>
      </c>
      <c r="O1508" s="5">
        <v>25</v>
      </c>
      <c r="P1508" s="5">
        <v>1375</v>
      </c>
      <c r="Q1508" s="6" t="s">
        <v>2799</v>
      </c>
      <c r="R1508" s="9">
        <f t="shared" si="23"/>
        <v>25</v>
      </c>
    </row>
    <row r="1509" spans="2:18" x14ac:dyDescent="0.25">
      <c r="B1509" t="s">
        <v>16</v>
      </c>
      <c r="C1509" t="s">
        <v>855</v>
      </c>
      <c r="D1509" t="s">
        <v>2260</v>
      </c>
      <c r="E1509" t="s">
        <v>2261</v>
      </c>
      <c r="F1509" t="s">
        <v>857</v>
      </c>
      <c r="G1509" s="2">
        <v>4066967009667</v>
      </c>
      <c r="H1509" t="s">
        <v>858</v>
      </c>
      <c r="I1509">
        <v>9</v>
      </c>
      <c r="J1509" t="s">
        <v>42</v>
      </c>
      <c r="K1509" t="s">
        <v>33</v>
      </c>
      <c r="L1509" t="s">
        <v>105</v>
      </c>
      <c r="M1509" t="s">
        <v>69</v>
      </c>
      <c r="N1509" s="1" t="s">
        <v>27</v>
      </c>
      <c r="O1509" s="5">
        <v>81</v>
      </c>
      <c r="P1509" s="5">
        <v>3645</v>
      </c>
      <c r="Q1509" s="6" t="s">
        <v>2799</v>
      </c>
      <c r="R1509" s="9">
        <f t="shared" si="23"/>
        <v>81</v>
      </c>
    </row>
    <row r="1510" spans="2:18" x14ac:dyDescent="0.25">
      <c r="B1510" t="s">
        <v>16</v>
      </c>
      <c r="C1510" t="s">
        <v>855</v>
      </c>
      <c r="D1510" t="s">
        <v>2260</v>
      </c>
      <c r="E1510" t="s">
        <v>856</v>
      </c>
      <c r="F1510" t="s">
        <v>857</v>
      </c>
      <c r="G1510" s="2">
        <v>4066967009636</v>
      </c>
      <c r="H1510" t="s">
        <v>858</v>
      </c>
      <c r="I1510">
        <v>9</v>
      </c>
      <c r="J1510" t="s">
        <v>42</v>
      </c>
      <c r="K1510" t="s">
        <v>33</v>
      </c>
      <c r="L1510" t="s">
        <v>105</v>
      </c>
      <c r="M1510" t="s">
        <v>118</v>
      </c>
      <c r="N1510" s="1" t="s">
        <v>27</v>
      </c>
      <c r="O1510" s="5">
        <v>143</v>
      </c>
      <c r="P1510" s="5">
        <v>6435</v>
      </c>
      <c r="Q1510" s="6" t="s">
        <v>2799</v>
      </c>
      <c r="R1510" s="9">
        <f t="shared" si="23"/>
        <v>143</v>
      </c>
    </row>
    <row r="1511" spans="2:18" x14ac:dyDescent="0.25">
      <c r="B1511" t="s">
        <v>55</v>
      </c>
      <c r="C1511" t="s">
        <v>1486</v>
      </c>
      <c r="D1511" t="s">
        <v>2260</v>
      </c>
      <c r="E1511" t="s">
        <v>2262</v>
      </c>
      <c r="F1511" t="s">
        <v>1488</v>
      </c>
      <c r="G1511" s="2">
        <v>4066967061054</v>
      </c>
      <c r="H1511" t="s">
        <v>809</v>
      </c>
      <c r="I1511">
        <v>61</v>
      </c>
      <c r="J1511" t="s">
        <v>42</v>
      </c>
      <c r="K1511" t="s">
        <v>33</v>
      </c>
      <c r="L1511" t="s">
        <v>543</v>
      </c>
      <c r="M1511" t="s">
        <v>52</v>
      </c>
      <c r="N1511" s="1" t="s">
        <v>27</v>
      </c>
      <c r="O1511" s="5">
        <v>20</v>
      </c>
      <c r="P1511" s="5">
        <v>900</v>
      </c>
      <c r="Q1511" s="6" t="s">
        <v>2799</v>
      </c>
      <c r="R1511" s="9">
        <f t="shared" si="23"/>
        <v>20</v>
      </c>
    </row>
    <row r="1512" spans="2:18" x14ac:dyDescent="0.25">
      <c r="B1512" t="s">
        <v>1563</v>
      </c>
      <c r="C1512" t="s">
        <v>2248</v>
      </c>
      <c r="D1512" t="s">
        <v>2260</v>
      </c>
      <c r="E1512" t="s">
        <v>2250</v>
      </c>
      <c r="F1512" t="s">
        <v>2251</v>
      </c>
      <c r="G1512" s="2">
        <v>4066967060613</v>
      </c>
      <c r="H1512" t="s">
        <v>613</v>
      </c>
      <c r="I1512">
        <v>125</v>
      </c>
      <c r="J1512" t="s">
        <v>42</v>
      </c>
      <c r="K1512" t="s">
        <v>33</v>
      </c>
      <c r="L1512" t="s">
        <v>543</v>
      </c>
      <c r="M1512" t="s">
        <v>25</v>
      </c>
      <c r="N1512" s="1" t="s">
        <v>45</v>
      </c>
      <c r="O1512" s="5">
        <v>23</v>
      </c>
      <c r="P1512" s="5">
        <v>1265</v>
      </c>
      <c r="Q1512" s="6" t="s">
        <v>2799</v>
      </c>
      <c r="R1512" s="9">
        <f t="shared" si="23"/>
        <v>23</v>
      </c>
    </row>
    <row r="1513" spans="2:18" x14ac:dyDescent="0.25">
      <c r="B1513" t="s">
        <v>16</v>
      </c>
      <c r="C1513" t="s">
        <v>855</v>
      </c>
      <c r="D1513" t="s">
        <v>2263</v>
      </c>
      <c r="E1513" t="s">
        <v>1065</v>
      </c>
      <c r="F1513" t="s">
        <v>857</v>
      </c>
      <c r="G1513" s="2">
        <v>4066967009650</v>
      </c>
      <c r="H1513" t="s">
        <v>858</v>
      </c>
      <c r="I1513">
        <v>9</v>
      </c>
      <c r="J1513" t="s">
        <v>42</v>
      </c>
      <c r="K1513" t="s">
        <v>33</v>
      </c>
      <c r="L1513" t="s">
        <v>105</v>
      </c>
      <c r="M1513" t="s">
        <v>25</v>
      </c>
      <c r="N1513" s="1" t="s">
        <v>27</v>
      </c>
      <c r="O1513" s="5">
        <v>250</v>
      </c>
      <c r="P1513" s="5">
        <v>11250</v>
      </c>
      <c r="Q1513" s="6" t="s">
        <v>2799</v>
      </c>
      <c r="R1513" s="9">
        <f t="shared" si="23"/>
        <v>250</v>
      </c>
    </row>
    <row r="1514" spans="2:18" x14ac:dyDescent="0.25">
      <c r="B1514" t="s">
        <v>16</v>
      </c>
      <c r="C1514" t="s">
        <v>1547</v>
      </c>
      <c r="D1514" t="s">
        <v>2264</v>
      </c>
      <c r="E1514" t="s">
        <v>1864</v>
      </c>
      <c r="F1514" t="s">
        <v>1550</v>
      </c>
      <c r="G1514" s="2">
        <v>4260661786668</v>
      </c>
      <c r="H1514" t="s">
        <v>213</v>
      </c>
      <c r="I1514">
        <v>112</v>
      </c>
      <c r="J1514" t="s">
        <v>42</v>
      </c>
      <c r="K1514" t="s">
        <v>43</v>
      </c>
      <c r="L1514" t="s">
        <v>34</v>
      </c>
      <c r="M1514" t="s">
        <v>25</v>
      </c>
      <c r="N1514" s="1" t="s">
        <v>142</v>
      </c>
      <c r="O1514" s="5">
        <v>180</v>
      </c>
      <c r="P1514" s="5">
        <v>6300</v>
      </c>
      <c r="Q1514" s="6" t="s">
        <v>2799</v>
      </c>
      <c r="R1514" s="9">
        <f t="shared" si="23"/>
        <v>180</v>
      </c>
    </row>
    <row r="1515" spans="2:18" x14ac:dyDescent="0.25">
      <c r="B1515" t="s">
        <v>683</v>
      </c>
      <c r="C1515" t="s">
        <v>959</v>
      </c>
      <c r="D1515" t="s">
        <v>2264</v>
      </c>
      <c r="E1515" t="s">
        <v>2265</v>
      </c>
      <c r="F1515" t="s">
        <v>962</v>
      </c>
      <c r="G1515" s="2">
        <v>4066967059914</v>
      </c>
      <c r="H1515" t="s">
        <v>68</v>
      </c>
      <c r="I1515">
        <v>373</v>
      </c>
      <c r="J1515" t="s">
        <v>42</v>
      </c>
      <c r="K1515" t="s">
        <v>33</v>
      </c>
      <c r="L1515" t="s">
        <v>543</v>
      </c>
      <c r="M1515" t="s">
        <v>52</v>
      </c>
      <c r="N1515" s="1" t="s">
        <v>26</v>
      </c>
      <c r="O1515" s="5">
        <v>12</v>
      </c>
      <c r="P1515" s="5">
        <v>720</v>
      </c>
      <c r="Q1515" s="6" t="s">
        <v>2799</v>
      </c>
      <c r="R1515" s="9">
        <f t="shared" si="23"/>
        <v>12</v>
      </c>
    </row>
    <row r="1516" spans="2:18" x14ac:dyDescent="0.25">
      <c r="B1516" t="s">
        <v>119</v>
      </c>
      <c r="C1516" t="s">
        <v>1015</v>
      </c>
      <c r="D1516" t="s">
        <v>2264</v>
      </c>
      <c r="E1516" t="s">
        <v>1598</v>
      </c>
      <c r="F1516" t="s">
        <v>1017</v>
      </c>
      <c r="G1516" s="2">
        <v>4066967060675</v>
      </c>
      <c r="H1516" t="s">
        <v>21</v>
      </c>
      <c r="I1516">
        <v>298</v>
      </c>
      <c r="J1516" t="s">
        <v>42</v>
      </c>
      <c r="K1516" t="s">
        <v>33</v>
      </c>
      <c r="L1516" t="s">
        <v>543</v>
      </c>
      <c r="M1516" t="s">
        <v>25</v>
      </c>
      <c r="N1516" s="1" t="s">
        <v>95</v>
      </c>
      <c r="O1516" s="5">
        <v>16</v>
      </c>
      <c r="P1516" s="5">
        <v>1200</v>
      </c>
      <c r="Q1516" s="6" t="s">
        <v>2799</v>
      </c>
      <c r="R1516" s="9">
        <f t="shared" si="23"/>
        <v>16</v>
      </c>
    </row>
    <row r="1517" spans="2:18" x14ac:dyDescent="0.25">
      <c r="B1517" t="s">
        <v>55</v>
      </c>
      <c r="C1517" t="s">
        <v>323</v>
      </c>
      <c r="D1517" t="s">
        <v>2264</v>
      </c>
      <c r="E1517" t="s">
        <v>570</v>
      </c>
      <c r="F1517" t="s">
        <v>325</v>
      </c>
      <c r="G1517" s="2">
        <v>4260693032016</v>
      </c>
      <c r="H1517" t="s">
        <v>313</v>
      </c>
      <c r="I1517">
        <v>151</v>
      </c>
      <c r="J1517" t="s">
        <v>42</v>
      </c>
      <c r="K1517" t="s">
        <v>43</v>
      </c>
      <c r="L1517" t="s">
        <v>326</v>
      </c>
      <c r="M1517" t="s">
        <v>54</v>
      </c>
      <c r="N1517" s="1" t="s">
        <v>62</v>
      </c>
      <c r="O1517" s="5">
        <v>207</v>
      </c>
      <c r="P1517" s="5">
        <v>8280</v>
      </c>
      <c r="Q1517" s="6" t="s">
        <v>2799</v>
      </c>
      <c r="R1517" s="9">
        <f t="shared" si="23"/>
        <v>207</v>
      </c>
    </row>
    <row r="1518" spans="2:18" x14ac:dyDescent="0.25">
      <c r="B1518" t="s">
        <v>16</v>
      </c>
      <c r="C1518" t="s">
        <v>783</v>
      </c>
      <c r="D1518" t="s">
        <v>2264</v>
      </c>
      <c r="E1518" t="s">
        <v>1325</v>
      </c>
      <c r="F1518" t="s">
        <v>785</v>
      </c>
      <c r="G1518" s="2">
        <v>4260693037219</v>
      </c>
      <c r="H1518" t="s">
        <v>313</v>
      </c>
      <c r="I1518">
        <v>150</v>
      </c>
      <c r="J1518" t="s">
        <v>42</v>
      </c>
      <c r="K1518" t="s">
        <v>33</v>
      </c>
      <c r="L1518" t="s">
        <v>117</v>
      </c>
      <c r="M1518" t="s">
        <v>52</v>
      </c>
      <c r="N1518" s="1" t="s">
        <v>70</v>
      </c>
      <c r="O1518" s="5">
        <v>77</v>
      </c>
      <c r="P1518" s="5">
        <v>2310</v>
      </c>
      <c r="Q1518" s="6" t="s">
        <v>2799</v>
      </c>
      <c r="R1518" s="9">
        <f t="shared" si="23"/>
        <v>77</v>
      </c>
    </row>
    <row r="1519" spans="2:18" x14ac:dyDescent="0.25">
      <c r="B1519" t="s">
        <v>55</v>
      </c>
      <c r="C1519" t="s">
        <v>1816</v>
      </c>
      <c r="D1519" t="s">
        <v>2266</v>
      </c>
      <c r="E1519" t="s">
        <v>1937</v>
      </c>
      <c r="F1519" t="s">
        <v>1819</v>
      </c>
      <c r="G1519" s="2">
        <v>4260719867455</v>
      </c>
      <c r="H1519" t="s">
        <v>706</v>
      </c>
      <c r="I1519">
        <v>88</v>
      </c>
      <c r="J1519" t="s">
        <v>42</v>
      </c>
      <c r="K1519" t="s">
        <v>43</v>
      </c>
      <c r="L1519" t="s">
        <v>180</v>
      </c>
      <c r="M1519" t="s">
        <v>35</v>
      </c>
      <c r="N1519" s="1" t="s">
        <v>62</v>
      </c>
      <c r="O1519" s="5">
        <v>35</v>
      </c>
      <c r="P1519" s="5">
        <v>1400</v>
      </c>
      <c r="Q1519" s="6" t="s">
        <v>2799</v>
      </c>
      <c r="R1519" s="9">
        <f t="shared" si="23"/>
        <v>35</v>
      </c>
    </row>
    <row r="1520" spans="2:18" x14ac:dyDescent="0.25">
      <c r="B1520" t="s">
        <v>71</v>
      </c>
      <c r="C1520" t="s">
        <v>2267</v>
      </c>
      <c r="D1520" t="s">
        <v>2266</v>
      </c>
      <c r="E1520" t="s">
        <v>2268</v>
      </c>
      <c r="F1520" t="s">
        <v>2269</v>
      </c>
      <c r="G1520" s="2">
        <v>4066967085692</v>
      </c>
      <c r="H1520" t="s">
        <v>508</v>
      </c>
      <c r="I1520">
        <v>350</v>
      </c>
      <c r="J1520" t="s">
        <v>42</v>
      </c>
      <c r="K1520" t="s">
        <v>33</v>
      </c>
      <c r="L1520" t="s">
        <v>159</v>
      </c>
      <c r="M1520" t="s">
        <v>35</v>
      </c>
      <c r="N1520" s="1" t="s">
        <v>106</v>
      </c>
      <c r="O1520" s="5">
        <v>9</v>
      </c>
      <c r="P1520" s="5">
        <v>630</v>
      </c>
      <c r="Q1520" s="6" t="s">
        <v>2799</v>
      </c>
      <c r="R1520" s="9">
        <f t="shared" si="23"/>
        <v>9</v>
      </c>
    </row>
    <row r="1521" spans="2:18" x14ac:dyDescent="0.25">
      <c r="B1521" t="s">
        <v>16</v>
      </c>
      <c r="C1521" t="s">
        <v>1547</v>
      </c>
      <c r="D1521" t="s">
        <v>2270</v>
      </c>
      <c r="E1521" t="s">
        <v>1864</v>
      </c>
      <c r="F1521" t="s">
        <v>1550</v>
      </c>
      <c r="G1521" s="2">
        <v>4260661786668</v>
      </c>
      <c r="H1521" t="s">
        <v>213</v>
      </c>
      <c r="I1521">
        <v>112</v>
      </c>
      <c r="J1521" t="s">
        <v>42</v>
      </c>
      <c r="K1521" t="s">
        <v>43</v>
      </c>
      <c r="L1521" t="s">
        <v>34</v>
      </c>
      <c r="M1521" t="s">
        <v>25</v>
      </c>
      <c r="N1521" s="1" t="s">
        <v>142</v>
      </c>
      <c r="O1521" s="5">
        <v>187</v>
      </c>
      <c r="P1521" s="5">
        <v>6545</v>
      </c>
      <c r="Q1521" s="6" t="s">
        <v>2799</v>
      </c>
      <c r="R1521" s="9">
        <f t="shared" si="23"/>
        <v>187</v>
      </c>
    </row>
    <row r="1522" spans="2:18" x14ac:dyDescent="0.25">
      <c r="B1522" t="s">
        <v>28</v>
      </c>
      <c r="C1522" t="s">
        <v>1150</v>
      </c>
      <c r="D1522" t="s">
        <v>2270</v>
      </c>
      <c r="E1522" t="s">
        <v>2271</v>
      </c>
      <c r="F1522" t="s">
        <v>1152</v>
      </c>
      <c r="G1522" s="2">
        <v>4066967024080</v>
      </c>
      <c r="H1522" t="s">
        <v>1153</v>
      </c>
      <c r="I1522">
        <v>475</v>
      </c>
      <c r="J1522" t="s">
        <v>42</v>
      </c>
      <c r="K1522" t="s">
        <v>33</v>
      </c>
      <c r="L1522" t="s">
        <v>557</v>
      </c>
      <c r="M1522" t="s">
        <v>35</v>
      </c>
      <c r="N1522" s="1" t="s">
        <v>146</v>
      </c>
      <c r="O1522" s="5">
        <v>150</v>
      </c>
      <c r="P1522" s="5">
        <v>12750</v>
      </c>
      <c r="Q1522" s="6" t="s">
        <v>2799</v>
      </c>
      <c r="R1522" s="9">
        <f t="shared" si="23"/>
        <v>150</v>
      </c>
    </row>
    <row r="1523" spans="2:18" x14ac:dyDescent="0.25">
      <c r="B1523" t="s">
        <v>218</v>
      </c>
      <c r="C1523" t="s">
        <v>2272</v>
      </c>
      <c r="D1523" t="s">
        <v>2270</v>
      </c>
      <c r="E1523" t="s">
        <v>2273</v>
      </c>
      <c r="F1523" t="s">
        <v>2274</v>
      </c>
      <c r="G1523" s="2">
        <v>4066967001852</v>
      </c>
      <c r="H1523" t="s">
        <v>1153</v>
      </c>
      <c r="I1523">
        <v>190</v>
      </c>
      <c r="J1523" t="s">
        <v>42</v>
      </c>
      <c r="K1523" t="s">
        <v>23</v>
      </c>
      <c r="L1523" t="s">
        <v>44</v>
      </c>
      <c r="M1523" t="s">
        <v>35</v>
      </c>
      <c r="N1523" s="1" t="s">
        <v>26</v>
      </c>
      <c r="O1523" s="5">
        <v>5</v>
      </c>
      <c r="P1523" s="5">
        <v>300</v>
      </c>
      <c r="Q1523" s="6" t="s">
        <v>2799</v>
      </c>
      <c r="R1523" s="9">
        <f t="shared" si="23"/>
        <v>5</v>
      </c>
    </row>
    <row r="1524" spans="2:18" x14ac:dyDescent="0.25">
      <c r="B1524" t="s">
        <v>55</v>
      </c>
      <c r="C1524" t="s">
        <v>771</v>
      </c>
      <c r="D1524" t="s">
        <v>2270</v>
      </c>
      <c r="E1524" t="s">
        <v>1479</v>
      </c>
      <c r="F1524" t="s">
        <v>773</v>
      </c>
      <c r="G1524" s="2">
        <v>4260693033204</v>
      </c>
      <c r="H1524" t="s">
        <v>236</v>
      </c>
      <c r="I1524">
        <v>152</v>
      </c>
      <c r="J1524" t="s">
        <v>42</v>
      </c>
      <c r="K1524" t="s">
        <v>43</v>
      </c>
      <c r="L1524" t="s">
        <v>358</v>
      </c>
      <c r="M1524" t="s">
        <v>52</v>
      </c>
      <c r="N1524" s="1" t="s">
        <v>62</v>
      </c>
      <c r="O1524" s="5">
        <v>80</v>
      </c>
      <c r="P1524" s="5">
        <v>3200</v>
      </c>
      <c r="Q1524" s="6" t="s">
        <v>2799</v>
      </c>
      <c r="R1524" s="9">
        <f t="shared" si="23"/>
        <v>80</v>
      </c>
    </row>
    <row r="1525" spans="2:18" x14ac:dyDescent="0.25">
      <c r="B1525" t="s">
        <v>55</v>
      </c>
      <c r="C1525" t="s">
        <v>1850</v>
      </c>
      <c r="D1525" t="s">
        <v>2275</v>
      </c>
      <c r="E1525" t="s">
        <v>2204</v>
      </c>
      <c r="F1525" t="s">
        <v>1852</v>
      </c>
      <c r="G1525" s="2">
        <v>4066967023533</v>
      </c>
      <c r="H1525" t="s">
        <v>116</v>
      </c>
      <c r="I1525">
        <v>133</v>
      </c>
      <c r="J1525" t="s">
        <v>42</v>
      </c>
      <c r="K1525" t="s">
        <v>23</v>
      </c>
      <c r="L1525" t="s">
        <v>557</v>
      </c>
      <c r="M1525" t="s">
        <v>52</v>
      </c>
      <c r="N1525" s="1" t="s">
        <v>45</v>
      </c>
      <c r="O1525" s="5">
        <v>60</v>
      </c>
      <c r="P1525" s="5">
        <v>3300</v>
      </c>
      <c r="Q1525" s="6" t="s">
        <v>2799</v>
      </c>
      <c r="R1525" s="9">
        <f t="shared" si="23"/>
        <v>60</v>
      </c>
    </row>
    <row r="1526" spans="2:18" x14ac:dyDescent="0.25">
      <c r="B1526" t="s">
        <v>55</v>
      </c>
      <c r="C1526" t="s">
        <v>2276</v>
      </c>
      <c r="D1526" t="s">
        <v>2275</v>
      </c>
      <c r="E1526" t="s">
        <v>2277</v>
      </c>
      <c r="F1526" t="s">
        <v>2278</v>
      </c>
      <c r="G1526" s="2">
        <v>4066967040035</v>
      </c>
      <c r="H1526" t="s">
        <v>924</v>
      </c>
      <c r="I1526">
        <v>55</v>
      </c>
      <c r="J1526" t="s">
        <v>158</v>
      </c>
      <c r="K1526" t="s">
        <v>43</v>
      </c>
      <c r="L1526" t="s">
        <v>543</v>
      </c>
      <c r="M1526" t="s">
        <v>25</v>
      </c>
      <c r="N1526" s="1" t="s">
        <v>142</v>
      </c>
      <c r="O1526" s="5">
        <v>65</v>
      </c>
      <c r="P1526" s="5">
        <v>2275</v>
      </c>
      <c r="Q1526" s="6" t="s">
        <v>2799</v>
      </c>
      <c r="R1526" s="9">
        <f t="shared" si="23"/>
        <v>65</v>
      </c>
    </row>
    <row r="1527" spans="2:18" x14ac:dyDescent="0.25">
      <c r="B1527" t="s">
        <v>55</v>
      </c>
      <c r="C1527" t="s">
        <v>2276</v>
      </c>
      <c r="D1527" t="s">
        <v>2275</v>
      </c>
      <c r="E1527" t="s">
        <v>2279</v>
      </c>
      <c r="F1527" t="s">
        <v>2278</v>
      </c>
      <c r="G1527" s="2">
        <v>4066967040042</v>
      </c>
      <c r="H1527" t="s">
        <v>924</v>
      </c>
      <c r="I1527">
        <v>51</v>
      </c>
      <c r="J1527" t="s">
        <v>158</v>
      </c>
      <c r="K1527" t="s">
        <v>43</v>
      </c>
      <c r="L1527" t="s">
        <v>543</v>
      </c>
      <c r="M1527" t="s">
        <v>35</v>
      </c>
      <c r="N1527" s="1" t="s">
        <v>142</v>
      </c>
      <c r="O1527" s="5">
        <v>50</v>
      </c>
      <c r="P1527" s="5">
        <v>1750</v>
      </c>
      <c r="Q1527" s="6" t="s">
        <v>2799</v>
      </c>
      <c r="R1527" s="9">
        <f t="shared" si="23"/>
        <v>50</v>
      </c>
    </row>
    <row r="1528" spans="2:18" x14ac:dyDescent="0.25">
      <c r="B1528" t="s">
        <v>218</v>
      </c>
      <c r="C1528" t="s">
        <v>2272</v>
      </c>
      <c r="D1528" t="s">
        <v>2275</v>
      </c>
      <c r="E1528" t="s">
        <v>2273</v>
      </c>
      <c r="F1528" t="s">
        <v>2274</v>
      </c>
      <c r="G1528" s="2">
        <v>4066967001852</v>
      </c>
      <c r="H1528" t="s">
        <v>1153</v>
      </c>
      <c r="I1528">
        <v>190</v>
      </c>
      <c r="J1528" t="s">
        <v>42</v>
      </c>
      <c r="K1528" t="s">
        <v>23</v>
      </c>
      <c r="L1528" t="s">
        <v>44</v>
      </c>
      <c r="M1528" t="s">
        <v>35</v>
      </c>
      <c r="N1528" s="1" t="s">
        <v>26</v>
      </c>
      <c r="O1528" s="5">
        <v>50</v>
      </c>
      <c r="P1528" s="5">
        <v>3000</v>
      </c>
      <c r="Q1528" s="6" t="s">
        <v>2799</v>
      </c>
      <c r="R1528" s="9">
        <f t="shared" si="23"/>
        <v>50</v>
      </c>
    </row>
    <row r="1529" spans="2:18" x14ac:dyDescent="0.25">
      <c r="B1529" t="s">
        <v>28</v>
      </c>
      <c r="C1529" t="s">
        <v>891</v>
      </c>
      <c r="D1529" t="s">
        <v>2280</v>
      </c>
      <c r="E1529" t="s">
        <v>1748</v>
      </c>
      <c r="F1529" t="s">
        <v>893</v>
      </c>
      <c r="G1529" s="2">
        <v>4260693031576</v>
      </c>
      <c r="H1529" t="s">
        <v>68</v>
      </c>
      <c r="I1529">
        <v>492</v>
      </c>
      <c r="J1529" t="s">
        <v>22</v>
      </c>
      <c r="K1529" t="s">
        <v>33</v>
      </c>
      <c r="L1529" t="s">
        <v>34</v>
      </c>
      <c r="M1529" t="s">
        <v>35</v>
      </c>
      <c r="N1529" s="1" t="s">
        <v>36</v>
      </c>
      <c r="O1529" s="5">
        <v>40</v>
      </c>
      <c r="P1529" s="5">
        <v>3200</v>
      </c>
      <c r="Q1529" s="6" t="s">
        <v>2799</v>
      </c>
      <c r="R1529" s="9">
        <f t="shared" si="23"/>
        <v>40</v>
      </c>
    </row>
    <row r="1530" spans="2:18" x14ac:dyDescent="0.25">
      <c r="B1530" t="s">
        <v>218</v>
      </c>
      <c r="C1530" t="s">
        <v>1523</v>
      </c>
      <c r="D1530" t="s">
        <v>2281</v>
      </c>
      <c r="E1530" t="s">
        <v>1962</v>
      </c>
      <c r="F1530" t="s">
        <v>1526</v>
      </c>
      <c r="G1530" s="2">
        <v>4066967001203</v>
      </c>
      <c r="H1530" t="s">
        <v>628</v>
      </c>
      <c r="I1530">
        <v>249</v>
      </c>
      <c r="J1530" t="s">
        <v>42</v>
      </c>
      <c r="K1530" t="s">
        <v>23</v>
      </c>
      <c r="L1530" t="s">
        <v>44</v>
      </c>
      <c r="M1530" t="s">
        <v>25</v>
      </c>
      <c r="N1530" s="1" t="s">
        <v>26</v>
      </c>
      <c r="O1530" s="5">
        <v>80</v>
      </c>
      <c r="P1530" s="5">
        <v>4800</v>
      </c>
      <c r="Q1530" s="6" t="s">
        <v>2799</v>
      </c>
      <c r="R1530" s="9">
        <f t="shared" si="23"/>
        <v>80</v>
      </c>
    </row>
    <row r="1531" spans="2:18" x14ac:dyDescent="0.25">
      <c r="B1531" t="s">
        <v>71</v>
      </c>
      <c r="C1531" t="s">
        <v>801</v>
      </c>
      <c r="D1531" t="s">
        <v>2282</v>
      </c>
      <c r="E1531" t="s">
        <v>1183</v>
      </c>
      <c r="F1531" t="s">
        <v>803</v>
      </c>
      <c r="G1531" s="2">
        <v>4066967011721</v>
      </c>
      <c r="H1531" t="s">
        <v>804</v>
      </c>
      <c r="I1531">
        <v>378</v>
      </c>
      <c r="J1531" t="s">
        <v>42</v>
      </c>
      <c r="K1531" t="s">
        <v>33</v>
      </c>
      <c r="L1531" t="s">
        <v>105</v>
      </c>
      <c r="M1531" t="s">
        <v>69</v>
      </c>
      <c r="N1531" s="1" t="s">
        <v>95</v>
      </c>
      <c r="O1531" s="5">
        <v>72</v>
      </c>
      <c r="P1531" s="5">
        <v>5400</v>
      </c>
      <c r="Q1531" s="6" t="s">
        <v>2799</v>
      </c>
      <c r="R1531" s="9">
        <f t="shared" si="23"/>
        <v>72</v>
      </c>
    </row>
    <row r="1532" spans="2:18" x14ac:dyDescent="0.25">
      <c r="B1532" t="s">
        <v>344</v>
      </c>
      <c r="C1532" t="s">
        <v>722</v>
      </c>
      <c r="D1532" t="s">
        <v>2283</v>
      </c>
      <c r="E1532" t="s">
        <v>1021</v>
      </c>
      <c r="F1532" t="s">
        <v>724</v>
      </c>
      <c r="G1532" s="2">
        <v>4260719866816</v>
      </c>
      <c r="H1532" t="s">
        <v>725</v>
      </c>
      <c r="I1532">
        <v>276</v>
      </c>
      <c r="J1532" t="s">
        <v>22</v>
      </c>
      <c r="K1532" t="s">
        <v>33</v>
      </c>
      <c r="L1532" t="s">
        <v>180</v>
      </c>
      <c r="M1532" t="s">
        <v>118</v>
      </c>
      <c r="N1532" s="1" t="s">
        <v>27</v>
      </c>
      <c r="O1532" s="5">
        <v>17</v>
      </c>
      <c r="P1532" s="5">
        <v>765</v>
      </c>
      <c r="Q1532" s="6" t="s">
        <v>2799</v>
      </c>
      <c r="R1532" s="9">
        <f t="shared" si="23"/>
        <v>17</v>
      </c>
    </row>
    <row r="1533" spans="2:18" x14ac:dyDescent="0.25">
      <c r="B1533" t="s">
        <v>218</v>
      </c>
      <c r="C1533" t="s">
        <v>1618</v>
      </c>
      <c r="D1533" t="s">
        <v>2283</v>
      </c>
      <c r="E1533" t="s">
        <v>1775</v>
      </c>
      <c r="F1533" t="s">
        <v>1621</v>
      </c>
      <c r="G1533" s="2">
        <v>4066967034409</v>
      </c>
      <c r="H1533" t="s">
        <v>1622</v>
      </c>
      <c r="I1533">
        <v>104</v>
      </c>
      <c r="J1533" t="s">
        <v>158</v>
      </c>
      <c r="K1533" t="s">
        <v>43</v>
      </c>
      <c r="L1533" t="s">
        <v>543</v>
      </c>
      <c r="M1533" t="s">
        <v>25</v>
      </c>
      <c r="N1533" s="1" t="s">
        <v>88</v>
      </c>
      <c r="O1533" s="5">
        <v>50</v>
      </c>
      <c r="P1533" s="5">
        <v>2500</v>
      </c>
      <c r="Q1533" s="6" t="s">
        <v>2799</v>
      </c>
      <c r="R1533" s="9">
        <f t="shared" si="23"/>
        <v>50</v>
      </c>
    </row>
    <row r="1534" spans="2:18" x14ac:dyDescent="0.25">
      <c r="B1534" t="s">
        <v>28</v>
      </c>
      <c r="C1534" t="s">
        <v>2284</v>
      </c>
      <c r="D1534" t="s">
        <v>2285</v>
      </c>
      <c r="E1534" t="s">
        <v>2286</v>
      </c>
      <c r="F1534" t="s">
        <v>2287</v>
      </c>
      <c r="G1534" s="2">
        <v>4066967068206</v>
      </c>
      <c r="H1534" t="s">
        <v>2288</v>
      </c>
      <c r="I1534">
        <v>689</v>
      </c>
      <c r="J1534" t="s">
        <v>22</v>
      </c>
      <c r="K1534" t="s">
        <v>33</v>
      </c>
      <c r="L1534" t="s">
        <v>543</v>
      </c>
      <c r="M1534" t="s">
        <v>52</v>
      </c>
      <c r="N1534" s="1" t="s">
        <v>36</v>
      </c>
      <c r="O1534" s="5">
        <v>6</v>
      </c>
      <c r="P1534" s="5">
        <v>480</v>
      </c>
      <c r="Q1534" s="6" t="s">
        <v>2799</v>
      </c>
      <c r="R1534" s="9">
        <f t="shared" si="23"/>
        <v>6</v>
      </c>
    </row>
    <row r="1535" spans="2:18" x14ac:dyDescent="0.25">
      <c r="B1535" t="s">
        <v>124</v>
      </c>
      <c r="C1535" t="s">
        <v>198</v>
      </c>
      <c r="D1535" t="s">
        <v>2285</v>
      </c>
      <c r="E1535" t="s">
        <v>444</v>
      </c>
      <c r="F1535" t="s">
        <v>201</v>
      </c>
      <c r="G1535" s="2">
        <v>4260661785395</v>
      </c>
      <c r="H1535" t="s">
        <v>202</v>
      </c>
      <c r="I1535">
        <v>250</v>
      </c>
      <c r="J1535" t="s">
        <v>22</v>
      </c>
      <c r="K1535" t="s">
        <v>23</v>
      </c>
      <c r="L1535" t="s">
        <v>24</v>
      </c>
      <c r="M1535" t="s">
        <v>25</v>
      </c>
      <c r="N1535" s="1" t="s">
        <v>45</v>
      </c>
      <c r="O1535" s="5">
        <v>392</v>
      </c>
      <c r="P1535" s="5">
        <v>21560</v>
      </c>
      <c r="Q1535" s="6" t="s">
        <v>2799</v>
      </c>
      <c r="R1535" s="9">
        <f t="shared" si="23"/>
        <v>392</v>
      </c>
    </row>
    <row r="1536" spans="2:18" x14ac:dyDescent="0.25">
      <c r="B1536" t="s">
        <v>218</v>
      </c>
      <c r="C1536" t="s">
        <v>2272</v>
      </c>
      <c r="D1536" t="s">
        <v>2285</v>
      </c>
      <c r="E1536" t="s">
        <v>2273</v>
      </c>
      <c r="F1536" t="s">
        <v>2274</v>
      </c>
      <c r="G1536" s="2">
        <v>4066967001852</v>
      </c>
      <c r="H1536" t="s">
        <v>1153</v>
      </c>
      <c r="I1536">
        <v>190</v>
      </c>
      <c r="J1536" t="s">
        <v>42</v>
      </c>
      <c r="K1536" t="s">
        <v>23</v>
      </c>
      <c r="L1536" t="s">
        <v>44</v>
      </c>
      <c r="M1536" t="s">
        <v>35</v>
      </c>
      <c r="N1536" s="1" t="s">
        <v>26</v>
      </c>
      <c r="O1536" s="5">
        <v>50</v>
      </c>
      <c r="P1536" s="5">
        <v>3000</v>
      </c>
      <c r="Q1536" s="6" t="s">
        <v>2799</v>
      </c>
      <c r="R1536" s="9">
        <f t="shared" si="23"/>
        <v>50</v>
      </c>
    </row>
    <row r="1537" spans="2:18" x14ac:dyDescent="0.25">
      <c r="B1537" t="s">
        <v>218</v>
      </c>
      <c r="C1537" t="s">
        <v>2272</v>
      </c>
      <c r="D1537" t="s">
        <v>2285</v>
      </c>
      <c r="E1537" t="s">
        <v>2289</v>
      </c>
      <c r="F1537" t="s">
        <v>2274</v>
      </c>
      <c r="G1537" s="2">
        <v>4066967001845</v>
      </c>
      <c r="H1537" t="s">
        <v>1153</v>
      </c>
      <c r="I1537">
        <v>190</v>
      </c>
      <c r="J1537" t="s">
        <v>42</v>
      </c>
      <c r="K1537" t="s">
        <v>23</v>
      </c>
      <c r="L1537" t="s">
        <v>44</v>
      </c>
      <c r="M1537" t="s">
        <v>118</v>
      </c>
      <c r="N1537" s="1" t="s">
        <v>26</v>
      </c>
      <c r="O1537" s="5">
        <v>91</v>
      </c>
      <c r="P1537" s="5">
        <v>5460</v>
      </c>
      <c r="Q1537" s="6" t="s">
        <v>2799</v>
      </c>
      <c r="R1537" s="9">
        <f t="shared" si="23"/>
        <v>91</v>
      </c>
    </row>
    <row r="1538" spans="2:18" x14ac:dyDescent="0.25">
      <c r="B1538" t="s">
        <v>218</v>
      </c>
      <c r="C1538" t="s">
        <v>694</v>
      </c>
      <c r="D1538" t="s">
        <v>2290</v>
      </c>
      <c r="E1538" t="s">
        <v>2181</v>
      </c>
      <c r="F1538" t="s">
        <v>696</v>
      </c>
      <c r="G1538" s="2">
        <v>4066967001661</v>
      </c>
      <c r="H1538" t="s">
        <v>319</v>
      </c>
      <c r="I1538">
        <v>190</v>
      </c>
      <c r="J1538" t="s">
        <v>42</v>
      </c>
      <c r="K1538" t="s">
        <v>23</v>
      </c>
      <c r="L1538" t="s">
        <v>44</v>
      </c>
      <c r="M1538" t="s">
        <v>118</v>
      </c>
      <c r="N1538" s="1" t="s">
        <v>26</v>
      </c>
      <c r="O1538" s="5">
        <v>80</v>
      </c>
      <c r="P1538" s="5">
        <v>4800</v>
      </c>
      <c r="Q1538" s="6" t="s">
        <v>2799</v>
      </c>
      <c r="R1538" s="9">
        <f t="shared" si="23"/>
        <v>80</v>
      </c>
    </row>
    <row r="1539" spans="2:18" x14ac:dyDescent="0.25">
      <c r="B1539" t="s">
        <v>119</v>
      </c>
      <c r="C1539" t="s">
        <v>1015</v>
      </c>
      <c r="D1539" t="s">
        <v>2291</v>
      </c>
      <c r="E1539" t="s">
        <v>1598</v>
      </c>
      <c r="F1539" t="s">
        <v>1017</v>
      </c>
      <c r="G1539" s="2">
        <v>4066967060675</v>
      </c>
      <c r="H1539" t="s">
        <v>21</v>
      </c>
      <c r="I1539">
        <v>298</v>
      </c>
      <c r="J1539" t="s">
        <v>42</v>
      </c>
      <c r="K1539" t="s">
        <v>33</v>
      </c>
      <c r="L1539" t="s">
        <v>543</v>
      </c>
      <c r="M1539" t="s">
        <v>25</v>
      </c>
      <c r="N1539" s="1" t="s">
        <v>95</v>
      </c>
      <c r="O1539" s="5">
        <v>64</v>
      </c>
      <c r="P1539" s="5">
        <v>4800</v>
      </c>
      <c r="Q1539" s="6" t="s">
        <v>2799</v>
      </c>
      <c r="R1539" s="9">
        <f t="shared" si="23"/>
        <v>64</v>
      </c>
    </row>
    <row r="1540" spans="2:18" x14ac:dyDescent="0.25">
      <c r="B1540" t="s">
        <v>119</v>
      </c>
      <c r="C1540" t="s">
        <v>1015</v>
      </c>
      <c r="D1540" t="s">
        <v>2291</v>
      </c>
      <c r="E1540" t="s">
        <v>1016</v>
      </c>
      <c r="F1540" t="s">
        <v>1017</v>
      </c>
      <c r="G1540" s="2">
        <v>4066967060682</v>
      </c>
      <c r="H1540" t="s">
        <v>21</v>
      </c>
      <c r="I1540">
        <v>291</v>
      </c>
      <c r="J1540" t="s">
        <v>42</v>
      </c>
      <c r="K1540" t="s">
        <v>33</v>
      </c>
      <c r="L1540" t="s">
        <v>543</v>
      </c>
      <c r="M1540" t="s">
        <v>35</v>
      </c>
      <c r="N1540" s="1" t="s">
        <v>95</v>
      </c>
      <c r="O1540" s="5">
        <v>32</v>
      </c>
      <c r="P1540" s="5">
        <v>2400</v>
      </c>
      <c r="Q1540" s="6" t="s">
        <v>2799</v>
      </c>
      <c r="R1540" s="9">
        <f t="shared" si="23"/>
        <v>32</v>
      </c>
    </row>
    <row r="1541" spans="2:18" x14ac:dyDescent="0.25">
      <c r="B1541" t="s">
        <v>119</v>
      </c>
      <c r="C1541" t="s">
        <v>876</v>
      </c>
      <c r="D1541" t="s">
        <v>2291</v>
      </c>
      <c r="E1541" t="s">
        <v>877</v>
      </c>
      <c r="F1541" t="s">
        <v>878</v>
      </c>
      <c r="G1541" s="2">
        <v>4066967060859</v>
      </c>
      <c r="H1541" t="s">
        <v>809</v>
      </c>
      <c r="I1541">
        <v>298</v>
      </c>
      <c r="J1541" t="s">
        <v>42</v>
      </c>
      <c r="K1541" t="s">
        <v>33</v>
      </c>
      <c r="L1541" t="s">
        <v>543</v>
      </c>
      <c r="M1541" t="s">
        <v>25</v>
      </c>
      <c r="N1541" s="1" t="s">
        <v>95</v>
      </c>
      <c r="O1541" s="5">
        <v>16</v>
      </c>
      <c r="P1541" s="5">
        <v>1200</v>
      </c>
      <c r="Q1541" s="6" t="s">
        <v>2799</v>
      </c>
      <c r="R1541" s="9">
        <f t="shared" si="23"/>
        <v>16</v>
      </c>
    </row>
    <row r="1542" spans="2:18" x14ac:dyDescent="0.25">
      <c r="B1542" t="s">
        <v>119</v>
      </c>
      <c r="C1542" t="s">
        <v>876</v>
      </c>
      <c r="D1542" t="s">
        <v>2291</v>
      </c>
      <c r="E1542" t="s">
        <v>1590</v>
      </c>
      <c r="F1542" t="s">
        <v>878</v>
      </c>
      <c r="G1542" s="2">
        <v>4066967060866</v>
      </c>
      <c r="H1542" t="s">
        <v>809</v>
      </c>
      <c r="I1542">
        <v>291</v>
      </c>
      <c r="J1542" t="s">
        <v>42</v>
      </c>
      <c r="K1542" t="s">
        <v>33</v>
      </c>
      <c r="L1542" t="s">
        <v>543</v>
      </c>
      <c r="M1542" t="s">
        <v>35</v>
      </c>
      <c r="N1542" s="1" t="s">
        <v>95</v>
      </c>
      <c r="O1542" s="5">
        <v>16</v>
      </c>
      <c r="P1542" s="5">
        <v>1200</v>
      </c>
      <c r="Q1542" s="6" t="s">
        <v>2799</v>
      </c>
      <c r="R1542" s="9">
        <f t="shared" ref="R1542:R1605" si="24">IF(Q1542="y",O1542,0)</f>
        <v>16</v>
      </c>
    </row>
    <row r="1543" spans="2:18" x14ac:dyDescent="0.25">
      <c r="B1543" t="s">
        <v>119</v>
      </c>
      <c r="C1543" t="s">
        <v>1744</v>
      </c>
      <c r="D1543" t="s">
        <v>2291</v>
      </c>
      <c r="E1543" t="s">
        <v>2292</v>
      </c>
      <c r="F1543" t="s">
        <v>1746</v>
      </c>
      <c r="G1543" s="2">
        <v>4066967060750</v>
      </c>
      <c r="H1543" t="s">
        <v>68</v>
      </c>
      <c r="I1543">
        <v>325</v>
      </c>
      <c r="J1543" t="s">
        <v>42</v>
      </c>
      <c r="K1543" t="s">
        <v>33</v>
      </c>
      <c r="L1543" t="s">
        <v>543</v>
      </c>
      <c r="M1543" t="s">
        <v>52</v>
      </c>
      <c r="N1543" s="1" t="s">
        <v>95</v>
      </c>
      <c r="O1543" s="5">
        <v>16</v>
      </c>
      <c r="P1543" s="5">
        <v>1200</v>
      </c>
      <c r="Q1543" s="6" t="s">
        <v>2799</v>
      </c>
      <c r="R1543" s="9">
        <f t="shared" si="24"/>
        <v>16</v>
      </c>
    </row>
    <row r="1544" spans="2:18" x14ac:dyDescent="0.25">
      <c r="B1544" t="s">
        <v>71</v>
      </c>
      <c r="C1544" t="s">
        <v>1794</v>
      </c>
      <c r="D1544" t="s">
        <v>2293</v>
      </c>
      <c r="E1544" t="s">
        <v>2294</v>
      </c>
      <c r="F1544" t="s">
        <v>1796</v>
      </c>
      <c r="G1544" s="2">
        <v>4066967019406</v>
      </c>
      <c r="H1544" t="s">
        <v>1797</v>
      </c>
      <c r="I1544">
        <v>905</v>
      </c>
      <c r="J1544" t="s">
        <v>42</v>
      </c>
      <c r="K1544" t="s">
        <v>33</v>
      </c>
      <c r="L1544" t="s">
        <v>188</v>
      </c>
      <c r="M1544" t="s">
        <v>52</v>
      </c>
      <c r="N1544" s="1" t="s">
        <v>146</v>
      </c>
      <c r="O1544" s="5">
        <v>16</v>
      </c>
      <c r="P1544" s="5">
        <v>1360</v>
      </c>
      <c r="Q1544" s="6" t="s">
        <v>2799</v>
      </c>
      <c r="R1544" s="9">
        <f t="shared" si="24"/>
        <v>16</v>
      </c>
    </row>
    <row r="1545" spans="2:18" x14ac:dyDescent="0.25">
      <c r="B1545" t="s">
        <v>124</v>
      </c>
      <c r="C1545" t="s">
        <v>538</v>
      </c>
      <c r="D1545" t="s">
        <v>2293</v>
      </c>
      <c r="E1545" t="s">
        <v>2144</v>
      </c>
      <c r="F1545" t="s">
        <v>541</v>
      </c>
      <c r="G1545" s="2">
        <v>4066967052946</v>
      </c>
      <c r="H1545" t="s">
        <v>542</v>
      </c>
      <c r="I1545">
        <v>310</v>
      </c>
      <c r="J1545" t="s">
        <v>158</v>
      </c>
      <c r="K1545" t="s">
        <v>43</v>
      </c>
      <c r="L1545" t="s">
        <v>543</v>
      </c>
      <c r="M1545" t="s">
        <v>118</v>
      </c>
      <c r="N1545" s="1" t="s">
        <v>88</v>
      </c>
      <c r="O1545" s="5">
        <v>35</v>
      </c>
      <c r="P1545" s="5">
        <v>1750</v>
      </c>
      <c r="Q1545" s="6" t="s">
        <v>2799</v>
      </c>
      <c r="R1545" s="9">
        <f t="shared" si="24"/>
        <v>35</v>
      </c>
    </row>
    <row r="1546" spans="2:18" x14ac:dyDescent="0.25">
      <c r="B1546" t="s">
        <v>344</v>
      </c>
      <c r="C1546" t="s">
        <v>562</v>
      </c>
      <c r="D1546" t="s">
        <v>2293</v>
      </c>
      <c r="E1546" t="s">
        <v>2295</v>
      </c>
      <c r="F1546" t="s">
        <v>565</v>
      </c>
      <c r="G1546" s="2">
        <v>4066967052717</v>
      </c>
      <c r="H1546" t="s">
        <v>566</v>
      </c>
      <c r="I1546">
        <v>190</v>
      </c>
      <c r="J1546" t="s">
        <v>158</v>
      </c>
      <c r="K1546" t="s">
        <v>43</v>
      </c>
      <c r="L1546" t="s">
        <v>543</v>
      </c>
      <c r="M1546" t="s">
        <v>25</v>
      </c>
      <c r="N1546" s="1" t="s">
        <v>27</v>
      </c>
      <c r="O1546" s="5">
        <v>60</v>
      </c>
      <c r="P1546" s="5">
        <v>2700</v>
      </c>
      <c r="Q1546" s="6" t="s">
        <v>2799</v>
      </c>
      <c r="R1546" s="9">
        <f t="shared" si="24"/>
        <v>60</v>
      </c>
    </row>
    <row r="1547" spans="2:18" x14ac:dyDescent="0.25">
      <c r="B1547" t="s">
        <v>344</v>
      </c>
      <c r="C1547" t="s">
        <v>562</v>
      </c>
      <c r="D1547" t="s">
        <v>2293</v>
      </c>
      <c r="E1547" t="s">
        <v>2296</v>
      </c>
      <c r="F1547" t="s">
        <v>565</v>
      </c>
      <c r="G1547" s="2">
        <v>4066967052748</v>
      </c>
      <c r="H1547" t="s">
        <v>566</v>
      </c>
      <c r="I1547">
        <v>190</v>
      </c>
      <c r="J1547" t="s">
        <v>158</v>
      </c>
      <c r="K1547" t="s">
        <v>43</v>
      </c>
      <c r="L1547" t="s">
        <v>543</v>
      </c>
      <c r="M1547" t="s">
        <v>118</v>
      </c>
      <c r="N1547" s="1" t="s">
        <v>27</v>
      </c>
      <c r="O1547" s="5">
        <v>15</v>
      </c>
      <c r="P1547" s="5">
        <v>675</v>
      </c>
      <c r="Q1547" s="6" t="s">
        <v>2799</v>
      </c>
      <c r="R1547" s="9">
        <f t="shared" si="24"/>
        <v>15</v>
      </c>
    </row>
    <row r="1548" spans="2:18" x14ac:dyDescent="0.25">
      <c r="B1548" t="s">
        <v>16</v>
      </c>
      <c r="C1548" t="s">
        <v>1304</v>
      </c>
      <c r="D1548" t="s">
        <v>2293</v>
      </c>
      <c r="E1548" t="s">
        <v>1964</v>
      </c>
      <c r="F1548" t="s">
        <v>1306</v>
      </c>
      <c r="G1548" s="2">
        <v>4066967032993</v>
      </c>
      <c r="H1548" t="s">
        <v>738</v>
      </c>
      <c r="I1548">
        <v>159</v>
      </c>
      <c r="J1548" t="s">
        <v>42</v>
      </c>
      <c r="K1548" t="s">
        <v>43</v>
      </c>
      <c r="L1548" t="s">
        <v>543</v>
      </c>
      <c r="M1548" t="s">
        <v>25</v>
      </c>
      <c r="N1548" s="1" t="s">
        <v>62</v>
      </c>
      <c r="O1548" s="5">
        <v>60</v>
      </c>
      <c r="P1548" s="5">
        <v>2400</v>
      </c>
      <c r="Q1548" s="6" t="s">
        <v>2799</v>
      </c>
      <c r="R1548" s="9">
        <f t="shared" si="24"/>
        <v>60</v>
      </c>
    </row>
    <row r="1549" spans="2:18" x14ac:dyDescent="0.25">
      <c r="B1549" t="s">
        <v>16</v>
      </c>
      <c r="C1549" t="s">
        <v>1250</v>
      </c>
      <c r="D1549" t="s">
        <v>2297</v>
      </c>
      <c r="E1549" t="s">
        <v>2298</v>
      </c>
      <c r="F1549" t="s">
        <v>1253</v>
      </c>
      <c r="G1549" s="2">
        <v>4066967063324</v>
      </c>
      <c r="H1549" t="s">
        <v>21</v>
      </c>
      <c r="I1549">
        <v>137</v>
      </c>
      <c r="J1549" t="s">
        <v>42</v>
      </c>
      <c r="K1549" t="s">
        <v>33</v>
      </c>
      <c r="L1549" t="s">
        <v>543</v>
      </c>
      <c r="M1549" t="s">
        <v>25</v>
      </c>
      <c r="N1549" s="1" t="s">
        <v>27</v>
      </c>
      <c r="O1549" s="5">
        <v>35</v>
      </c>
      <c r="P1549" s="5">
        <v>1575</v>
      </c>
      <c r="Q1549" s="6" t="s">
        <v>2799</v>
      </c>
      <c r="R1549" s="9">
        <f t="shared" si="24"/>
        <v>35</v>
      </c>
    </row>
    <row r="1550" spans="2:18" x14ac:dyDescent="0.25">
      <c r="B1550" t="s">
        <v>16</v>
      </c>
      <c r="C1550" t="s">
        <v>609</v>
      </c>
      <c r="D1550" t="s">
        <v>2297</v>
      </c>
      <c r="E1550" t="s">
        <v>611</v>
      </c>
      <c r="F1550" t="s">
        <v>612</v>
      </c>
      <c r="G1550" s="2">
        <v>4066967063225</v>
      </c>
      <c r="H1550" t="s">
        <v>613</v>
      </c>
      <c r="I1550">
        <v>137</v>
      </c>
      <c r="J1550" t="s">
        <v>42</v>
      </c>
      <c r="K1550" t="s">
        <v>33</v>
      </c>
      <c r="L1550" t="s">
        <v>543</v>
      </c>
      <c r="M1550" t="s">
        <v>25</v>
      </c>
      <c r="N1550" s="1" t="s">
        <v>27</v>
      </c>
      <c r="O1550" s="5">
        <v>70</v>
      </c>
      <c r="P1550" s="5">
        <v>3150</v>
      </c>
      <c r="Q1550" s="6" t="s">
        <v>2799</v>
      </c>
      <c r="R1550" s="9">
        <f t="shared" si="24"/>
        <v>70</v>
      </c>
    </row>
    <row r="1551" spans="2:18" x14ac:dyDescent="0.25">
      <c r="B1551" t="s">
        <v>16</v>
      </c>
      <c r="C1551" t="s">
        <v>609</v>
      </c>
      <c r="D1551" t="s">
        <v>2297</v>
      </c>
      <c r="E1551" t="s">
        <v>2299</v>
      </c>
      <c r="F1551" t="s">
        <v>612</v>
      </c>
      <c r="G1551" s="2">
        <v>4066967063256</v>
      </c>
      <c r="H1551" t="s">
        <v>613</v>
      </c>
      <c r="I1551">
        <v>124</v>
      </c>
      <c r="J1551" t="s">
        <v>42</v>
      </c>
      <c r="K1551" t="s">
        <v>33</v>
      </c>
      <c r="L1551" t="s">
        <v>543</v>
      </c>
      <c r="M1551" t="s">
        <v>118</v>
      </c>
      <c r="N1551" s="1" t="s">
        <v>27</v>
      </c>
      <c r="O1551" s="5">
        <v>20</v>
      </c>
      <c r="P1551" s="5">
        <v>900</v>
      </c>
      <c r="Q1551" s="6" t="s">
        <v>2799</v>
      </c>
      <c r="R1551" s="9">
        <f t="shared" si="24"/>
        <v>20</v>
      </c>
    </row>
    <row r="1552" spans="2:18" x14ac:dyDescent="0.25">
      <c r="B1552" t="s">
        <v>55</v>
      </c>
      <c r="C1552" t="s">
        <v>1990</v>
      </c>
      <c r="D1552" t="s">
        <v>2297</v>
      </c>
      <c r="E1552" t="s">
        <v>2300</v>
      </c>
      <c r="F1552" t="s">
        <v>1992</v>
      </c>
      <c r="G1552" s="2">
        <v>4260719862085</v>
      </c>
      <c r="H1552" t="s">
        <v>151</v>
      </c>
      <c r="I1552">
        <v>88</v>
      </c>
      <c r="J1552" t="s">
        <v>42</v>
      </c>
      <c r="K1552" t="s">
        <v>43</v>
      </c>
      <c r="L1552" t="s">
        <v>77</v>
      </c>
      <c r="M1552" t="s">
        <v>35</v>
      </c>
      <c r="N1552" s="1" t="s">
        <v>62</v>
      </c>
      <c r="O1552" s="5">
        <v>120</v>
      </c>
      <c r="P1552" s="5">
        <v>4800</v>
      </c>
      <c r="Q1552" s="6" t="s">
        <v>2799</v>
      </c>
      <c r="R1552" s="9">
        <f t="shared" si="24"/>
        <v>120</v>
      </c>
    </row>
    <row r="1553" spans="2:18" x14ac:dyDescent="0.25">
      <c r="B1553" t="s">
        <v>532</v>
      </c>
      <c r="C1553" t="s">
        <v>533</v>
      </c>
      <c r="D1553" t="s">
        <v>2297</v>
      </c>
      <c r="E1553" t="s">
        <v>1979</v>
      </c>
      <c r="F1553" t="s">
        <v>535</v>
      </c>
      <c r="G1553" s="2">
        <v>4066967028439</v>
      </c>
      <c r="H1553" t="s">
        <v>319</v>
      </c>
      <c r="I1553">
        <v>970</v>
      </c>
      <c r="J1553" t="s">
        <v>22</v>
      </c>
      <c r="K1553" t="s">
        <v>33</v>
      </c>
      <c r="L1553" t="s">
        <v>536</v>
      </c>
      <c r="M1553" t="s">
        <v>25</v>
      </c>
      <c r="N1553" s="1" t="s">
        <v>537</v>
      </c>
      <c r="O1553" s="5">
        <v>10</v>
      </c>
      <c r="P1553" s="5">
        <v>1200</v>
      </c>
      <c r="Q1553" s="6" t="s">
        <v>2799</v>
      </c>
      <c r="R1553" s="9">
        <f t="shared" si="24"/>
        <v>10</v>
      </c>
    </row>
    <row r="1554" spans="2:18" x14ac:dyDescent="0.25">
      <c r="B1554" t="s">
        <v>297</v>
      </c>
      <c r="C1554" t="s">
        <v>2301</v>
      </c>
      <c r="D1554" t="s">
        <v>2302</v>
      </c>
      <c r="E1554" t="s">
        <v>2303</v>
      </c>
      <c r="F1554" t="s">
        <v>2304</v>
      </c>
      <c r="G1554" s="2">
        <v>4260738759304</v>
      </c>
      <c r="H1554" t="s">
        <v>151</v>
      </c>
      <c r="I1554">
        <v>489</v>
      </c>
      <c r="J1554" t="s">
        <v>42</v>
      </c>
      <c r="K1554" t="s">
        <v>302</v>
      </c>
      <c r="L1554" t="s">
        <v>44</v>
      </c>
      <c r="M1554" t="s">
        <v>303</v>
      </c>
      <c r="N1554" s="1" t="s">
        <v>334</v>
      </c>
      <c r="O1554" s="5">
        <v>120</v>
      </c>
      <c r="P1554" s="5">
        <v>3000</v>
      </c>
      <c r="Q1554" s="6" t="s">
        <v>2799</v>
      </c>
      <c r="R1554" s="9">
        <f t="shared" si="24"/>
        <v>120</v>
      </c>
    </row>
    <row r="1555" spans="2:18" x14ac:dyDescent="0.25">
      <c r="B1555" t="s">
        <v>297</v>
      </c>
      <c r="C1555" t="s">
        <v>2301</v>
      </c>
      <c r="D1555" t="s">
        <v>2305</v>
      </c>
      <c r="E1555" t="s">
        <v>2303</v>
      </c>
      <c r="F1555" t="s">
        <v>2304</v>
      </c>
      <c r="G1555" s="2">
        <v>4260738759304</v>
      </c>
      <c r="H1555" t="s">
        <v>151</v>
      </c>
      <c r="I1555">
        <v>489</v>
      </c>
      <c r="J1555" t="s">
        <v>42</v>
      </c>
      <c r="K1555" t="s">
        <v>302</v>
      </c>
      <c r="L1555" t="s">
        <v>44</v>
      </c>
      <c r="M1555" t="s">
        <v>303</v>
      </c>
      <c r="N1555" s="1" t="s">
        <v>334</v>
      </c>
      <c r="O1555" s="5">
        <v>103</v>
      </c>
      <c r="P1555" s="5">
        <v>2575</v>
      </c>
      <c r="Q1555" s="6" t="s">
        <v>2799</v>
      </c>
      <c r="R1555" s="9">
        <f t="shared" si="24"/>
        <v>103</v>
      </c>
    </row>
    <row r="1556" spans="2:18" x14ac:dyDescent="0.25">
      <c r="B1556" t="s">
        <v>55</v>
      </c>
      <c r="C1556" t="s">
        <v>137</v>
      </c>
      <c r="D1556" t="s">
        <v>2306</v>
      </c>
      <c r="E1556" t="s">
        <v>139</v>
      </c>
      <c r="F1556" t="s">
        <v>140</v>
      </c>
      <c r="G1556" s="2">
        <v>4260575941931</v>
      </c>
      <c r="H1556" t="s">
        <v>68</v>
      </c>
      <c r="I1556">
        <v>77</v>
      </c>
      <c r="J1556" t="s">
        <v>42</v>
      </c>
      <c r="K1556" t="s">
        <v>43</v>
      </c>
      <c r="L1556" t="s">
        <v>141</v>
      </c>
      <c r="M1556" t="s">
        <v>35</v>
      </c>
      <c r="N1556" s="1" t="s">
        <v>142</v>
      </c>
      <c r="O1556" s="5">
        <v>240</v>
      </c>
      <c r="P1556" s="5">
        <v>8400</v>
      </c>
      <c r="Q1556" s="6" t="s">
        <v>2799</v>
      </c>
      <c r="R1556" s="9">
        <f t="shared" si="24"/>
        <v>240</v>
      </c>
    </row>
    <row r="1557" spans="2:18" x14ac:dyDescent="0.25">
      <c r="B1557" t="s">
        <v>55</v>
      </c>
      <c r="C1557" t="s">
        <v>426</v>
      </c>
      <c r="D1557" t="s">
        <v>2307</v>
      </c>
      <c r="E1557" t="s">
        <v>2223</v>
      </c>
      <c r="F1557" t="s">
        <v>429</v>
      </c>
      <c r="G1557" s="2">
        <v>4260738752138</v>
      </c>
      <c r="H1557" t="s">
        <v>430</v>
      </c>
      <c r="I1557">
        <v>140</v>
      </c>
      <c r="J1557" t="s">
        <v>42</v>
      </c>
      <c r="K1557" t="s">
        <v>43</v>
      </c>
      <c r="L1557" t="s">
        <v>152</v>
      </c>
      <c r="M1557" t="s">
        <v>69</v>
      </c>
      <c r="N1557" s="1" t="s">
        <v>62</v>
      </c>
      <c r="O1557" s="5">
        <v>78</v>
      </c>
      <c r="P1557" s="5">
        <v>3120</v>
      </c>
      <c r="Q1557" s="6" t="s">
        <v>2799</v>
      </c>
      <c r="R1557" s="9">
        <f t="shared" si="24"/>
        <v>78</v>
      </c>
    </row>
    <row r="1558" spans="2:18" x14ac:dyDescent="0.25">
      <c r="B1558" t="s">
        <v>55</v>
      </c>
      <c r="C1558" t="s">
        <v>426</v>
      </c>
      <c r="D1558" t="s">
        <v>2307</v>
      </c>
      <c r="E1558" t="s">
        <v>967</v>
      </c>
      <c r="F1558" t="s">
        <v>429</v>
      </c>
      <c r="G1558" s="2">
        <v>4260738752145</v>
      </c>
      <c r="H1558" t="s">
        <v>430</v>
      </c>
      <c r="I1558">
        <v>157</v>
      </c>
      <c r="J1558" t="s">
        <v>42</v>
      </c>
      <c r="K1558" t="s">
        <v>43</v>
      </c>
      <c r="L1558" t="s">
        <v>152</v>
      </c>
      <c r="M1558" t="s">
        <v>52</v>
      </c>
      <c r="N1558" s="1" t="s">
        <v>62</v>
      </c>
      <c r="O1558" s="5">
        <v>160</v>
      </c>
      <c r="P1558" s="5">
        <v>6400</v>
      </c>
      <c r="Q1558" s="6" t="s">
        <v>2799</v>
      </c>
      <c r="R1558" s="9">
        <f t="shared" si="24"/>
        <v>160</v>
      </c>
    </row>
    <row r="1559" spans="2:18" x14ac:dyDescent="0.25">
      <c r="B1559" t="s">
        <v>119</v>
      </c>
      <c r="C1559" t="s">
        <v>2308</v>
      </c>
      <c r="D1559" t="s">
        <v>2307</v>
      </c>
      <c r="E1559" t="s">
        <v>2309</v>
      </c>
      <c r="F1559" t="s">
        <v>2310</v>
      </c>
      <c r="G1559" s="2">
        <v>4066967001913</v>
      </c>
      <c r="H1559" t="s">
        <v>21</v>
      </c>
      <c r="I1559">
        <v>367</v>
      </c>
      <c r="J1559" t="s">
        <v>42</v>
      </c>
      <c r="K1559" t="s">
        <v>33</v>
      </c>
      <c r="L1559" t="s">
        <v>44</v>
      </c>
      <c r="M1559" t="s">
        <v>35</v>
      </c>
      <c r="N1559" s="1" t="s">
        <v>146</v>
      </c>
      <c r="O1559" s="5">
        <v>85</v>
      </c>
      <c r="P1559" s="5">
        <v>7225</v>
      </c>
      <c r="Q1559" s="6" t="s">
        <v>2799</v>
      </c>
      <c r="R1559" s="9">
        <f t="shared" si="24"/>
        <v>85</v>
      </c>
    </row>
    <row r="1560" spans="2:18" x14ac:dyDescent="0.25">
      <c r="B1560" t="s">
        <v>63</v>
      </c>
      <c r="C1560" t="s">
        <v>367</v>
      </c>
      <c r="D1560" t="s">
        <v>2311</v>
      </c>
      <c r="E1560" t="s">
        <v>2312</v>
      </c>
      <c r="F1560" t="s">
        <v>370</v>
      </c>
      <c r="G1560" s="2">
        <v>4260719863716</v>
      </c>
      <c r="H1560" t="s">
        <v>68</v>
      </c>
      <c r="I1560">
        <v>170</v>
      </c>
      <c r="J1560" t="s">
        <v>42</v>
      </c>
      <c r="K1560" t="s">
        <v>33</v>
      </c>
      <c r="L1560" t="s">
        <v>77</v>
      </c>
      <c r="M1560" t="s">
        <v>112</v>
      </c>
      <c r="N1560" s="1" t="s">
        <v>27</v>
      </c>
      <c r="O1560" s="5">
        <v>260</v>
      </c>
      <c r="P1560" s="5">
        <v>11700</v>
      </c>
      <c r="Q1560" s="6" t="s">
        <v>2799</v>
      </c>
      <c r="R1560" s="9">
        <f t="shared" si="24"/>
        <v>260</v>
      </c>
    </row>
    <row r="1561" spans="2:18" x14ac:dyDescent="0.25">
      <c r="B1561" t="s">
        <v>55</v>
      </c>
      <c r="C1561" t="s">
        <v>175</v>
      </c>
      <c r="D1561" t="s">
        <v>2313</v>
      </c>
      <c r="E1561" t="s">
        <v>177</v>
      </c>
      <c r="F1561" t="s">
        <v>178</v>
      </c>
      <c r="G1561" s="2">
        <v>4260719867707</v>
      </c>
      <c r="H1561" t="s">
        <v>179</v>
      </c>
      <c r="I1561">
        <v>172</v>
      </c>
      <c r="J1561" t="s">
        <v>42</v>
      </c>
      <c r="K1561" t="s">
        <v>23</v>
      </c>
      <c r="L1561" t="s">
        <v>180</v>
      </c>
      <c r="M1561" t="s">
        <v>181</v>
      </c>
      <c r="N1561" s="1" t="s">
        <v>27</v>
      </c>
      <c r="O1561" s="5">
        <v>40</v>
      </c>
      <c r="P1561" s="5">
        <v>1800</v>
      </c>
      <c r="Q1561" s="6" t="s">
        <v>2799</v>
      </c>
      <c r="R1561" s="9">
        <f t="shared" si="24"/>
        <v>40</v>
      </c>
    </row>
    <row r="1562" spans="2:18" x14ac:dyDescent="0.25">
      <c r="B1562" t="s">
        <v>218</v>
      </c>
      <c r="C1562" t="s">
        <v>694</v>
      </c>
      <c r="D1562" t="s">
        <v>2313</v>
      </c>
      <c r="E1562" t="s">
        <v>2167</v>
      </c>
      <c r="F1562" t="s">
        <v>696</v>
      </c>
      <c r="G1562" s="2">
        <v>4066967001685</v>
      </c>
      <c r="H1562" t="s">
        <v>319</v>
      </c>
      <c r="I1562">
        <v>190</v>
      </c>
      <c r="J1562" t="s">
        <v>42</v>
      </c>
      <c r="K1562" t="s">
        <v>23</v>
      </c>
      <c r="L1562" t="s">
        <v>44</v>
      </c>
      <c r="M1562" t="s">
        <v>25</v>
      </c>
      <c r="N1562" s="1" t="s">
        <v>26</v>
      </c>
      <c r="O1562" s="5">
        <v>49</v>
      </c>
      <c r="P1562" s="5">
        <v>2940</v>
      </c>
      <c r="Q1562" s="6" t="s">
        <v>2799</v>
      </c>
      <c r="R1562" s="9">
        <f t="shared" si="24"/>
        <v>49</v>
      </c>
    </row>
    <row r="1563" spans="2:18" x14ac:dyDescent="0.25">
      <c r="B1563" t="s">
        <v>218</v>
      </c>
      <c r="C1563" t="s">
        <v>694</v>
      </c>
      <c r="D1563" t="s">
        <v>2313</v>
      </c>
      <c r="E1563" t="s">
        <v>695</v>
      </c>
      <c r="F1563" t="s">
        <v>696</v>
      </c>
      <c r="G1563" s="2">
        <v>4066967001678</v>
      </c>
      <c r="H1563" t="s">
        <v>319</v>
      </c>
      <c r="I1563">
        <v>190</v>
      </c>
      <c r="J1563" t="s">
        <v>42</v>
      </c>
      <c r="K1563" t="s">
        <v>23</v>
      </c>
      <c r="L1563" t="s">
        <v>44</v>
      </c>
      <c r="M1563" t="s">
        <v>35</v>
      </c>
      <c r="N1563" s="1" t="s">
        <v>26</v>
      </c>
      <c r="O1563" s="5">
        <v>100</v>
      </c>
      <c r="P1563" s="5">
        <v>6000</v>
      </c>
      <c r="Q1563" s="6" t="s">
        <v>2799</v>
      </c>
      <c r="R1563" s="9">
        <f t="shared" si="24"/>
        <v>100</v>
      </c>
    </row>
    <row r="1564" spans="2:18" x14ac:dyDescent="0.25">
      <c r="B1564" t="s">
        <v>55</v>
      </c>
      <c r="C1564" t="s">
        <v>771</v>
      </c>
      <c r="D1564" t="s">
        <v>2313</v>
      </c>
      <c r="E1564" t="s">
        <v>1165</v>
      </c>
      <c r="F1564" t="s">
        <v>773</v>
      </c>
      <c r="G1564" s="2">
        <v>4260748664179</v>
      </c>
      <c r="H1564" t="s">
        <v>236</v>
      </c>
      <c r="I1564">
        <v>133</v>
      </c>
      <c r="J1564" t="s">
        <v>42</v>
      </c>
      <c r="K1564" t="s">
        <v>43</v>
      </c>
      <c r="L1564" t="s">
        <v>44</v>
      </c>
      <c r="M1564" t="s">
        <v>25</v>
      </c>
      <c r="N1564" s="1" t="s">
        <v>62</v>
      </c>
      <c r="O1564" s="5">
        <v>80</v>
      </c>
      <c r="P1564" s="5">
        <v>3200</v>
      </c>
      <c r="Q1564" s="6" t="s">
        <v>2799</v>
      </c>
      <c r="R1564" s="9">
        <f t="shared" si="24"/>
        <v>80</v>
      </c>
    </row>
    <row r="1565" spans="2:18" x14ac:dyDescent="0.25">
      <c r="B1565" t="s">
        <v>218</v>
      </c>
      <c r="C1565" t="s">
        <v>1618</v>
      </c>
      <c r="D1565" t="s">
        <v>2314</v>
      </c>
      <c r="E1565" t="s">
        <v>1620</v>
      </c>
      <c r="F1565" t="s">
        <v>1621</v>
      </c>
      <c r="G1565" s="2">
        <v>4066967034416</v>
      </c>
      <c r="H1565" t="s">
        <v>1622</v>
      </c>
      <c r="I1565">
        <v>98</v>
      </c>
      <c r="J1565" t="s">
        <v>158</v>
      </c>
      <c r="K1565" t="s">
        <v>43</v>
      </c>
      <c r="L1565" t="s">
        <v>543</v>
      </c>
      <c r="M1565" t="s">
        <v>35</v>
      </c>
      <c r="N1565" s="1" t="s">
        <v>88</v>
      </c>
      <c r="O1565" s="5">
        <v>50</v>
      </c>
      <c r="P1565" s="5">
        <v>2500</v>
      </c>
      <c r="Q1565" s="6" t="s">
        <v>2799</v>
      </c>
      <c r="R1565" s="9">
        <f t="shared" si="24"/>
        <v>50</v>
      </c>
    </row>
    <row r="1566" spans="2:18" x14ac:dyDescent="0.25">
      <c r="B1566" t="s">
        <v>55</v>
      </c>
      <c r="C1566" t="s">
        <v>771</v>
      </c>
      <c r="D1566" t="s">
        <v>2314</v>
      </c>
      <c r="E1566" t="s">
        <v>1165</v>
      </c>
      <c r="F1566" t="s">
        <v>773</v>
      </c>
      <c r="G1566" s="2">
        <v>4260748664179</v>
      </c>
      <c r="H1566" t="s">
        <v>236</v>
      </c>
      <c r="I1566">
        <v>133</v>
      </c>
      <c r="J1566" t="s">
        <v>42</v>
      </c>
      <c r="K1566" t="s">
        <v>43</v>
      </c>
      <c r="L1566" t="s">
        <v>44</v>
      </c>
      <c r="M1566" t="s">
        <v>25</v>
      </c>
      <c r="N1566" s="1" t="s">
        <v>62</v>
      </c>
      <c r="O1566" s="5">
        <v>320</v>
      </c>
      <c r="P1566" s="5">
        <v>12800</v>
      </c>
      <c r="Q1566" s="6" t="s">
        <v>2799</v>
      </c>
      <c r="R1566" s="9">
        <f t="shared" si="24"/>
        <v>320</v>
      </c>
    </row>
    <row r="1567" spans="2:18" x14ac:dyDescent="0.25">
      <c r="B1567" t="s">
        <v>124</v>
      </c>
      <c r="C1567" t="s">
        <v>210</v>
      </c>
      <c r="D1567" t="s">
        <v>2315</v>
      </c>
      <c r="E1567" t="s">
        <v>284</v>
      </c>
      <c r="F1567" t="s">
        <v>212</v>
      </c>
      <c r="G1567" s="2">
        <v>4260719867523</v>
      </c>
      <c r="H1567" t="s">
        <v>213</v>
      </c>
      <c r="I1567">
        <v>250</v>
      </c>
      <c r="J1567" t="s">
        <v>22</v>
      </c>
      <c r="K1567" t="s">
        <v>23</v>
      </c>
      <c r="L1567" t="s">
        <v>180</v>
      </c>
      <c r="M1567" t="s">
        <v>112</v>
      </c>
      <c r="N1567" s="1" t="s">
        <v>45</v>
      </c>
      <c r="O1567" s="5">
        <v>238</v>
      </c>
      <c r="P1567" s="5">
        <v>13090</v>
      </c>
      <c r="Q1567" s="6" t="s">
        <v>2799</v>
      </c>
      <c r="R1567" s="9">
        <f t="shared" si="24"/>
        <v>238</v>
      </c>
    </row>
    <row r="1568" spans="2:18" x14ac:dyDescent="0.25">
      <c r="B1568" t="s">
        <v>55</v>
      </c>
      <c r="C1568" t="s">
        <v>2106</v>
      </c>
      <c r="D1568" t="s">
        <v>2316</v>
      </c>
      <c r="E1568" t="s">
        <v>2317</v>
      </c>
      <c r="F1568" t="s">
        <v>2109</v>
      </c>
      <c r="G1568" s="2">
        <v>4260661782165</v>
      </c>
      <c r="H1568" t="s">
        <v>258</v>
      </c>
      <c r="I1568">
        <v>96</v>
      </c>
      <c r="J1568" t="s">
        <v>42</v>
      </c>
      <c r="K1568" t="s">
        <v>43</v>
      </c>
      <c r="L1568" t="s">
        <v>24</v>
      </c>
      <c r="M1568" t="s">
        <v>25</v>
      </c>
      <c r="N1568" s="1" t="s">
        <v>62</v>
      </c>
      <c r="O1568" s="5">
        <v>116</v>
      </c>
      <c r="P1568" s="5">
        <v>4640</v>
      </c>
      <c r="Q1568" s="6" t="s">
        <v>2799</v>
      </c>
      <c r="R1568" s="9">
        <f t="shared" si="24"/>
        <v>116</v>
      </c>
    </row>
    <row r="1569" spans="2:18" x14ac:dyDescent="0.25">
      <c r="B1569" t="s">
        <v>16</v>
      </c>
      <c r="C1569" t="s">
        <v>855</v>
      </c>
      <c r="D1569" t="s">
        <v>2316</v>
      </c>
      <c r="E1569" t="s">
        <v>2261</v>
      </c>
      <c r="F1569" t="s">
        <v>857</v>
      </c>
      <c r="G1569" s="2">
        <v>4066967009667</v>
      </c>
      <c r="H1569" t="s">
        <v>858</v>
      </c>
      <c r="I1569">
        <v>9</v>
      </c>
      <c r="J1569" t="s">
        <v>42</v>
      </c>
      <c r="K1569" t="s">
        <v>33</v>
      </c>
      <c r="L1569" t="s">
        <v>105</v>
      </c>
      <c r="M1569" t="s">
        <v>69</v>
      </c>
      <c r="N1569" s="1" t="s">
        <v>27</v>
      </c>
      <c r="O1569" s="5">
        <v>220</v>
      </c>
      <c r="P1569" s="5">
        <v>9900</v>
      </c>
      <c r="Q1569" s="6" t="s">
        <v>2799</v>
      </c>
      <c r="R1569" s="9">
        <f t="shared" si="24"/>
        <v>220</v>
      </c>
    </row>
    <row r="1570" spans="2:18" x14ac:dyDescent="0.25">
      <c r="B1570" t="s">
        <v>16</v>
      </c>
      <c r="C1570" t="s">
        <v>516</v>
      </c>
      <c r="D1570" t="s">
        <v>2316</v>
      </c>
      <c r="E1570" t="s">
        <v>2318</v>
      </c>
      <c r="F1570" t="s">
        <v>518</v>
      </c>
      <c r="G1570" s="2">
        <v>4260738750196</v>
      </c>
      <c r="H1570" t="s">
        <v>519</v>
      </c>
      <c r="I1570">
        <v>87</v>
      </c>
      <c r="J1570" t="s">
        <v>42</v>
      </c>
      <c r="K1570" t="s">
        <v>33</v>
      </c>
      <c r="L1570" t="s">
        <v>152</v>
      </c>
      <c r="M1570" t="s">
        <v>118</v>
      </c>
      <c r="N1570" s="1" t="s">
        <v>70</v>
      </c>
      <c r="O1570" s="5">
        <v>173</v>
      </c>
      <c r="P1570" s="5">
        <v>5190</v>
      </c>
      <c r="Q1570" s="6" t="s">
        <v>2799</v>
      </c>
      <c r="R1570" s="9">
        <f t="shared" si="24"/>
        <v>173</v>
      </c>
    </row>
    <row r="1571" spans="2:18" x14ac:dyDescent="0.25">
      <c r="B1571" t="s">
        <v>344</v>
      </c>
      <c r="C1571" t="s">
        <v>2319</v>
      </c>
      <c r="D1571" t="s">
        <v>2320</v>
      </c>
      <c r="E1571" t="s">
        <v>2321</v>
      </c>
      <c r="F1571" t="s">
        <v>2322</v>
      </c>
      <c r="G1571" s="2">
        <v>4260693032757</v>
      </c>
      <c r="H1571" t="s">
        <v>213</v>
      </c>
      <c r="I1571">
        <v>169</v>
      </c>
      <c r="J1571" t="s">
        <v>42</v>
      </c>
      <c r="K1571" t="s">
        <v>23</v>
      </c>
      <c r="L1571" t="s">
        <v>237</v>
      </c>
      <c r="M1571" t="s">
        <v>118</v>
      </c>
      <c r="N1571" s="1" t="s">
        <v>88</v>
      </c>
      <c r="O1571" s="5">
        <v>50</v>
      </c>
      <c r="P1571" s="5">
        <v>2500</v>
      </c>
      <c r="Q1571" s="6" t="s">
        <v>2799</v>
      </c>
      <c r="R1571" s="9">
        <f t="shared" si="24"/>
        <v>50</v>
      </c>
    </row>
    <row r="1572" spans="2:18" x14ac:dyDescent="0.25">
      <c r="B1572" t="s">
        <v>28</v>
      </c>
      <c r="C1572" t="s">
        <v>2198</v>
      </c>
      <c r="D1572" t="s">
        <v>2320</v>
      </c>
      <c r="E1572" t="s">
        <v>2199</v>
      </c>
      <c r="F1572" t="s">
        <v>2200</v>
      </c>
      <c r="G1572" s="2">
        <v>4260719862436</v>
      </c>
      <c r="H1572" t="s">
        <v>1675</v>
      </c>
      <c r="I1572">
        <v>451</v>
      </c>
      <c r="J1572" t="s">
        <v>42</v>
      </c>
      <c r="K1572" t="s">
        <v>33</v>
      </c>
      <c r="L1572" t="s">
        <v>152</v>
      </c>
      <c r="M1572" t="s">
        <v>52</v>
      </c>
      <c r="N1572" s="1" t="s">
        <v>106</v>
      </c>
      <c r="O1572" s="5">
        <v>18</v>
      </c>
      <c r="P1572" s="5">
        <v>1260</v>
      </c>
      <c r="Q1572" s="6" t="s">
        <v>2799</v>
      </c>
      <c r="R1572" s="9">
        <f t="shared" si="24"/>
        <v>18</v>
      </c>
    </row>
    <row r="1573" spans="2:18" x14ac:dyDescent="0.25">
      <c r="B1573" t="s">
        <v>124</v>
      </c>
      <c r="C1573" t="s">
        <v>198</v>
      </c>
      <c r="D1573" t="s">
        <v>2320</v>
      </c>
      <c r="E1573" t="s">
        <v>444</v>
      </c>
      <c r="F1573" t="s">
        <v>201</v>
      </c>
      <c r="G1573" s="2">
        <v>4260661785395</v>
      </c>
      <c r="H1573" t="s">
        <v>202</v>
      </c>
      <c r="I1573">
        <v>250</v>
      </c>
      <c r="J1573" t="s">
        <v>22</v>
      </c>
      <c r="K1573" t="s">
        <v>23</v>
      </c>
      <c r="L1573" t="s">
        <v>24</v>
      </c>
      <c r="M1573" t="s">
        <v>25</v>
      </c>
      <c r="N1573" s="1" t="s">
        <v>45</v>
      </c>
      <c r="O1573" s="5">
        <v>88</v>
      </c>
      <c r="P1573" s="5">
        <v>4840</v>
      </c>
      <c r="Q1573" s="6" t="s">
        <v>2799</v>
      </c>
      <c r="R1573" s="9">
        <f t="shared" si="24"/>
        <v>88</v>
      </c>
    </row>
    <row r="1574" spans="2:18" x14ac:dyDescent="0.25">
      <c r="B1574" t="s">
        <v>55</v>
      </c>
      <c r="C1574" t="s">
        <v>137</v>
      </c>
      <c r="D1574" t="s">
        <v>2323</v>
      </c>
      <c r="E1574" t="s">
        <v>1381</v>
      </c>
      <c r="F1574" t="s">
        <v>140</v>
      </c>
      <c r="G1574" s="2">
        <v>4260575941924</v>
      </c>
      <c r="H1574" t="s">
        <v>68</v>
      </c>
      <c r="I1574">
        <v>71</v>
      </c>
      <c r="J1574" t="s">
        <v>42</v>
      </c>
      <c r="K1574" t="s">
        <v>43</v>
      </c>
      <c r="L1574" t="s">
        <v>141</v>
      </c>
      <c r="M1574" t="s">
        <v>118</v>
      </c>
      <c r="N1574" s="1" t="s">
        <v>142</v>
      </c>
      <c r="O1574" s="5">
        <v>240</v>
      </c>
      <c r="P1574" s="5">
        <v>8400</v>
      </c>
      <c r="Q1574" s="6" t="s">
        <v>2799</v>
      </c>
      <c r="R1574" s="9">
        <f t="shared" si="24"/>
        <v>240</v>
      </c>
    </row>
    <row r="1575" spans="2:18" x14ac:dyDescent="0.25">
      <c r="B1575" t="s">
        <v>71</v>
      </c>
      <c r="C1575" t="s">
        <v>1090</v>
      </c>
      <c r="D1575" t="s">
        <v>2323</v>
      </c>
      <c r="E1575" t="s">
        <v>1091</v>
      </c>
      <c r="F1575" t="s">
        <v>1092</v>
      </c>
      <c r="G1575" s="2">
        <v>4066967056258</v>
      </c>
      <c r="H1575" t="s">
        <v>21</v>
      </c>
      <c r="I1575">
        <v>224</v>
      </c>
      <c r="J1575" t="s">
        <v>158</v>
      </c>
      <c r="K1575" t="s">
        <v>23</v>
      </c>
      <c r="L1575" t="s">
        <v>543</v>
      </c>
      <c r="M1575" t="s">
        <v>69</v>
      </c>
      <c r="N1575" s="1" t="s">
        <v>26</v>
      </c>
      <c r="O1575" s="5">
        <v>50</v>
      </c>
      <c r="P1575" s="5">
        <v>3000</v>
      </c>
      <c r="Q1575" s="6" t="s">
        <v>2799</v>
      </c>
      <c r="R1575" s="9">
        <f t="shared" si="24"/>
        <v>50</v>
      </c>
    </row>
    <row r="1576" spans="2:18" x14ac:dyDescent="0.25">
      <c r="B1576" t="s">
        <v>55</v>
      </c>
      <c r="C1576" t="s">
        <v>165</v>
      </c>
      <c r="D1576" t="s">
        <v>2324</v>
      </c>
      <c r="E1576" t="s">
        <v>794</v>
      </c>
      <c r="F1576" t="s">
        <v>168</v>
      </c>
      <c r="G1576" s="2">
        <v>4260693039718</v>
      </c>
      <c r="H1576" t="s">
        <v>169</v>
      </c>
      <c r="I1576">
        <v>146</v>
      </c>
      <c r="J1576" t="s">
        <v>42</v>
      </c>
      <c r="K1576" t="s">
        <v>43</v>
      </c>
      <c r="L1576" t="s">
        <v>170</v>
      </c>
      <c r="M1576" t="s">
        <v>69</v>
      </c>
      <c r="N1576" s="1" t="s">
        <v>62</v>
      </c>
      <c r="O1576" s="5">
        <v>80</v>
      </c>
      <c r="P1576" s="5">
        <v>3200</v>
      </c>
      <c r="Q1576" s="6" t="s">
        <v>2799</v>
      </c>
      <c r="R1576" s="9">
        <f t="shared" si="24"/>
        <v>80</v>
      </c>
    </row>
    <row r="1577" spans="2:18" x14ac:dyDescent="0.25">
      <c r="B1577" t="s">
        <v>28</v>
      </c>
      <c r="C1577" t="s">
        <v>891</v>
      </c>
      <c r="D1577" t="s">
        <v>2324</v>
      </c>
      <c r="E1577" t="s">
        <v>892</v>
      </c>
      <c r="F1577" t="s">
        <v>893</v>
      </c>
      <c r="G1577" s="2">
        <v>4260693031569</v>
      </c>
      <c r="H1577" t="s">
        <v>68</v>
      </c>
      <c r="I1577">
        <v>485</v>
      </c>
      <c r="J1577" t="s">
        <v>22</v>
      </c>
      <c r="K1577" t="s">
        <v>33</v>
      </c>
      <c r="L1577" t="s">
        <v>34</v>
      </c>
      <c r="M1577" t="s">
        <v>118</v>
      </c>
      <c r="N1577" s="1" t="s">
        <v>36</v>
      </c>
      <c r="O1577" s="5">
        <v>20</v>
      </c>
      <c r="P1577" s="5">
        <v>1600</v>
      </c>
      <c r="Q1577" s="6" t="s">
        <v>2799</v>
      </c>
      <c r="R1577" s="9">
        <f t="shared" si="24"/>
        <v>20</v>
      </c>
    </row>
    <row r="1578" spans="2:18" x14ac:dyDescent="0.25">
      <c r="B1578" t="s">
        <v>16</v>
      </c>
      <c r="C1578" t="s">
        <v>79</v>
      </c>
      <c r="D1578" t="s">
        <v>2325</v>
      </c>
      <c r="E1578" t="s">
        <v>81</v>
      </c>
      <c r="F1578" t="s">
        <v>82</v>
      </c>
      <c r="G1578" s="2">
        <v>4260575940521</v>
      </c>
      <c r="H1578" t="s">
        <v>68</v>
      </c>
      <c r="I1578">
        <v>136</v>
      </c>
      <c r="J1578" t="s">
        <v>22</v>
      </c>
      <c r="K1578" t="s">
        <v>23</v>
      </c>
      <c r="L1578" t="s">
        <v>61</v>
      </c>
      <c r="M1578" t="s">
        <v>35</v>
      </c>
      <c r="N1578" s="1" t="s">
        <v>27</v>
      </c>
      <c r="O1578" s="5">
        <v>104</v>
      </c>
      <c r="P1578" s="5">
        <v>4680</v>
      </c>
      <c r="Q1578" s="6" t="s">
        <v>2799</v>
      </c>
      <c r="R1578" s="9">
        <f t="shared" si="24"/>
        <v>104</v>
      </c>
    </row>
    <row r="1579" spans="2:18" x14ac:dyDescent="0.25">
      <c r="B1579" t="s">
        <v>28</v>
      </c>
      <c r="C1579" t="s">
        <v>1262</v>
      </c>
      <c r="D1579" t="s">
        <v>2326</v>
      </c>
      <c r="E1579" t="s">
        <v>2101</v>
      </c>
      <c r="F1579" t="s">
        <v>1265</v>
      </c>
      <c r="G1579" s="2">
        <v>4066967036236</v>
      </c>
      <c r="H1579" t="s">
        <v>873</v>
      </c>
      <c r="I1579">
        <v>658</v>
      </c>
      <c r="J1579" t="s">
        <v>42</v>
      </c>
      <c r="K1579" t="s">
        <v>33</v>
      </c>
      <c r="L1579" t="s">
        <v>543</v>
      </c>
      <c r="M1579" t="s">
        <v>69</v>
      </c>
      <c r="N1579" s="1" t="s">
        <v>146</v>
      </c>
      <c r="O1579" s="5">
        <v>48</v>
      </c>
      <c r="P1579" s="5">
        <v>4080</v>
      </c>
      <c r="Q1579" s="6" t="s">
        <v>2799</v>
      </c>
      <c r="R1579" s="9">
        <f t="shared" si="24"/>
        <v>48</v>
      </c>
    </row>
    <row r="1580" spans="2:18" x14ac:dyDescent="0.25">
      <c r="B1580" t="s">
        <v>55</v>
      </c>
      <c r="C1580" t="s">
        <v>56</v>
      </c>
      <c r="D1580" t="s">
        <v>2326</v>
      </c>
      <c r="E1580" t="s">
        <v>469</v>
      </c>
      <c r="F1580" t="s">
        <v>59</v>
      </c>
      <c r="G1580" s="2">
        <v>4260575940224</v>
      </c>
      <c r="H1580" t="s">
        <v>60</v>
      </c>
      <c r="I1580">
        <v>88</v>
      </c>
      <c r="J1580" t="s">
        <v>42</v>
      </c>
      <c r="K1580" t="s">
        <v>43</v>
      </c>
      <c r="L1580" t="s">
        <v>61</v>
      </c>
      <c r="M1580" t="s">
        <v>35</v>
      </c>
      <c r="N1580" s="1" t="s">
        <v>62</v>
      </c>
      <c r="O1580" s="5">
        <v>82</v>
      </c>
      <c r="P1580" s="5">
        <v>3280</v>
      </c>
      <c r="Q1580" s="6" t="s">
        <v>2799</v>
      </c>
      <c r="R1580" s="9">
        <f t="shared" si="24"/>
        <v>82</v>
      </c>
    </row>
    <row r="1581" spans="2:18" x14ac:dyDescent="0.25">
      <c r="B1581" t="s">
        <v>55</v>
      </c>
      <c r="C1581" t="s">
        <v>1495</v>
      </c>
      <c r="D1581" t="s">
        <v>2326</v>
      </c>
      <c r="E1581" t="s">
        <v>1577</v>
      </c>
      <c r="F1581" t="s">
        <v>1497</v>
      </c>
      <c r="G1581" s="2">
        <v>4066967006857</v>
      </c>
      <c r="H1581" t="s">
        <v>667</v>
      </c>
      <c r="I1581">
        <v>146</v>
      </c>
      <c r="J1581" t="s">
        <v>42</v>
      </c>
      <c r="K1581" t="s">
        <v>43</v>
      </c>
      <c r="L1581" t="s">
        <v>1038</v>
      </c>
      <c r="M1581" t="s">
        <v>25</v>
      </c>
      <c r="N1581" s="1" t="s">
        <v>88</v>
      </c>
      <c r="O1581" s="5">
        <v>168</v>
      </c>
      <c r="P1581" s="5">
        <v>8400</v>
      </c>
      <c r="Q1581" s="6" t="s">
        <v>2799</v>
      </c>
      <c r="R1581" s="9">
        <f t="shared" si="24"/>
        <v>168</v>
      </c>
    </row>
    <row r="1582" spans="2:18" x14ac:dyDescent="0.25">
      <c r="B1582" t="s">
        <v>71</v>
      </c>
      <c r="C1582" t="s">
        <v>754</v>
      </c>
      <c r="D1582" t="s">
        <v>2326</v>
      </c>
      <c r="E1582" t="s">
        <v>755</v>
      </c>
      <c r="F1582" t="s">
        <v>756</v>
      </c>
      <c r="G1582" s="2">
        <v>4066967017488</v>
      </c>
      <c r="H1582" t="s">
        <v>757</v>
      </c>
      <c r="I1582">
        <v>362</v>
      </c>
      <c r="J1582" t="s">
        <v>42</v>
      </c>
      <c r="K1582" t="s">
        <v>33</v>
      </c>
      <c r="L1582" t="s">
        <v>105</v>
      </c>
      <c r="M1582" t="s">
        <v>118</v>
      </c>
      <c r="N1582" s="1" t="s">
        <v>106</v>
      </c>
      <c r="O1582" s="5">
        <v>44</v>
      </c>
      <c r="P1582" s="5">
        <v>3080</v>
      </c>
      <c r="Q1582" s="6" t="s">
        <v>2799</v>
      </c>
      <c r="R1582" s="9">
        <f t="shared" si="24"/>
        <v>44</v>
      </c>
    </row>
    <row r="1583" spans="2:18" x14ac:dyDescent="0.25">
      <c r="B1583" t="s">
        <v>16</v>
      </c>
      <c r="C1583" t="s">
        <v>855</v>
      </c>
      <c r="D1583" t="s">
        <v>2327</v>
      </c>
      <c r="E1583" t="s">
        <v>903</v>
      </c>
      <c r="F1583" t="s">
        <v>857</v>
      </c>
      <c r="G1583" s="2">
        <v>4066967009643</v>
      </c>
      <c r="H1583" t="s">
        <v>858</v>
      </c>
      <c r="I1583">
        <v>9</v>
      </c>
      <c r="J1583" t="s">
        <v>42</v>
      </c>
      <c r="K1583" t="s">
        <v>33</v>
      </c>
      <c r="L1583" t="s">
        <v>105</v>
      </c>
      <c r="M1583" t="s">
        <v>35</v>
      </c>
      <c r="N1583" s="1" t="s">
        <v>27</v>
      </c>
      <c r="O1583" s="5">
        <v>60</v>
      </c>
      <c r="P1583" s="5">
        <v>2700</v>
      </c>
      <c r="Q1583" s="6" t="s">
        <v>2799</v>
      </c>
      <c r="R1583" s="9">
        <f t="shared" si="24"/>
        <v>60</v>
      </c>
    </row>
    <row r="1584" spans="2:18" x14ac:dyDescent="0.25">
      <c r="B1584" t="s">
        <v>55</v>
      </c>
      <c r="C1584" t="s">
        <v>194</v>
      </c>
      <c r="D1584" t="s">
        <v>2327</v>
      </c>
      <c r="E1584" t="s">
        <v>196</v>
      </c>
      <c r="F1584" t="s">
        <v>197</v>
      </c>
      <c r="G1584" s="2">
        <v>4260575943133</v>
      </c>
      <c r="H1584" t="s">
        <v>21</v>
      </c>
      <c r="I1584">
        <v>84</v>
      </c>
      <c r="J1584" t="s">
        <v>42</v>
      </c>
      <c r="K1584" t="s">
        <v>23</v>
      </c>
      <c r="L1584" t="s">
        <v>24</v>
      </c>
      <c r="M1584" t="s">
        <v>35</v>
      </c>
      <c r="N1584" s="1" t="s">
        <v>62</v>
      </c>
      <c r="O1584" s="5">
        <v>70</v>
      </c>
      <c r="P1584" s="5">
        <v>2800</v>
      </c>
      <c r="Q1584" s="6" t="s">
        <v>2799</v>
      </c>
      <c r="R1584" s="9">
        <f t="shared" si="24"/>
        <v>70</v>
      </c>
    </row>
    <row r="1585" spans="2:18" x14ac:dyDescent="0.25">
      <c r="B1585" t="s">
        <v>71</v>
      </c>
      <c r="C1585" t="s">
        <v>754</v>
      </c>
      <c r="D1585" t="s">
        <v>2327</v>
      </c>
      <c r="E1585" t="s">
        <v>755</v>
      </c>
      <c r="F1585" t="s">
        <v>756</v>
      </c>
      <c r="G1585" s="2">
        <v>4066967017488</v>
      </c>
      <c r="H1585" t="s">
        <v>757</v>
      </c>
      <c r="I1585">
        <v>362</v>
      </c>
      <c r="J1585" t="s">
        <v>42</v>
      </c>
      <c r="K1585" t="s">
        <v>33</v>
      </c>
      <c r="L1585" t="s">
        <v>105</v>
      </c>
      <c r="M1585" t="s">
        <v>118</v>
      </c>
      <c r="N1585" s="1" t="s">
        <v>106</v>
      </c>
      <c r="O1585" s="5">
        <v>20</v>
      </c>
      <c r="P1585" s="5">
        <v>1400</v>
      </c>
      <c r="Q1585" s="6" t="s">
        <v>2799</v>
      </c>
      <c r="R1585" s="9">
        <f t="shared" si="24"/>
        <v>20</v>
      </c>
    </row>
    <row r="1586" spans="2:18" x14ac:dyDescent="0.25">
      <c r="B1586" t="s">
        <v>2328</v>
      </c>
      <c r="C1586" t="s">
        <v>2329</v>
      </c>
      <c r="D1586" t="s">
        <v>2330</v>
      </c>
      <c r="E1586" t="s">
        <v>2331</v>
      </c>
      <c r="F1586" t="s">
        <v>2332</v>
      </c>
      <c r="G1586" s="2">
        <v>4260693031200</v>
      </c>
      <c r="H1586" t="s">
        <v>21</v>
      </c>
      <c r="I1586">
        <v>474</v>
      </c>
      <c r="J1586" t="s">
        <v>22</v>
      </c>
      <c r="K1586" t="s">
        <v>302</v>
      </c>
      <c r="L1586" t="s">
        <v>34</v>
      </c>
      <c r="M1586" t="s">
        <v>303</v>
      </c>
      <c r="N1586" s="1" t="s">
        <v>142</v>
      </c>
      <c r="O1586" s="5">
        <v>60</v>
      </c>
      <c r="P1586" s="5">
        <v>2100</v>
      </c>
      <c r="Q1586" s="6" t="s">
        <v>2799</v>
      </c>
      <c r="R1586" s="9">
        <f t="shared" si="24"/>
        <v>60</v>
      </c>
    </row>
    <row r="1587" spans="2:18" x14ac:dyDescent="0.25">
      <c r="B1587" t="s">
        <v>55</v>
      </c>
      <c r="C1587" t="s">
        <v>1504</v>
      </c>
      <c r="D1587" t="s">
        <v>2330</v>
      </c>
      <c r="E1587" t="s">
        <v>1505</v>
      </c>
      <c r="F1587" t="s">
        <v>1506</v>
      </c>
      <c r="G1587" s="2">
        <v>4260693033518</v>
      </c>
      <c r="H1587" t="s">
        <v>706</v>
      </c>
      <c r="I1587">
        <v>146</v>
      </c>
      <c r="J1587" t="s">
        <v>42</v>
      </c>
      <c r="K1587" t="s">
        <v>43</v>
      </c>
      <c r="L1587" t="s">
        <v>117</v>
      </c>
      <c r="M1587" t="s">
        <v>69</v>
      </c>
      <c r="N1587" s="1" t="s">
        <v>62</v>
      </c>
      <c r="O1587" s="5">
        <v>320</v>
      </c>
      <c r="P1587" s="5">
        <v>12800</v>
      </c>
      <c r="Q1587" s="6" t="s">
        <v>2799</v>
      </c>
      <c r="R1587" s="9">
        <f t="shared" si="24"/>
        <v>320</v>
      </c>
    </row>
    <row r="1588" spans="2:18" x14ac:dyDescent="0.25">
      <c r="B1588" t="s">
        <v>124</v>
      </c>
      <c r="C1588" t="s">
        <v>846</v>
      </c>
      <c r="D1588" t="s">
        <v>2333</v>
      </c>
      <c r="E1588" t="s">
        <v>2334</v>
      </c>
      <c r="F1588" t="s">
        <v>848</v>
      </c>
      <c r="G1588" s="2">
        <v>4066967028965</v>
      </c>
      <c r="H1588" t="s">
        <v>849</v>
      </c>
      <c r="I1588">
        <v>234</v>
      </c>
      <c r="J1588" t="s">
        <v>158</v>
      </c>
      <c r="K1588" t="s">
        <v>43</v>
      </c>
      <c r="L1588" t="s">
        <v>850</v>
      </c>
      <c r="M1588" t="s">
        <v>69</v>
      </c>
      <c r="N1588" s="1" t="s">
        <v>26</v>
      </c>
      <c r="O1588" s="5">
        <v>27</v>
      </c>
      <c r="P1588" s="5">
        <v>1620</v>
      </c>
      <c r="Q1588" s="6" t="s">
        <v>2799</v>
      </c>
      <c r="R1588" s="9">
        <f t="shared" si="24"/>
        <v>27</v>
      </c>
    </row>
    <row r="1589" spans="2:18" x14ac:dyDescent="0.25">
      <c r="B1589" t="s">
        <v>1563</v>
      </c>
      <c r="C1589" t="s">
        <v>2248</v>
      </c>
      <c r="D1589" t="s">
        <v>2335</v>
      </c>
      <c r="E1589" t="s">
        <v>2250</v>
      </c>
      <c r="F1589" t="s">
        <v>2251</v>
      </c>
      <c r="G1589" s="2">
        <v>4066967060613</v>
      </c>
      <c r="H1589" t="s">
        <v>613</v>
      </c>
      <c r="I1589">
        <v>125</v>
      </c>
      <c r="J1589" t="s">
        <v>42</v>
      </c>
      <c r="K1589" t="s">
        <v>33</v>
      </c>
      <c r="L1589" t="s">
        <v>543</v>
      </c>
      <c r="M1589" t="s">
        <v>25</v>
      </c>
      <c r="N1589" s="1" t="s">
        <v>45</v>
      </c>
      <c r="O1589" s="5">
        <v>30</v>
      </c>
      <c r="P1589" s="5">
        <v>1650</v>
      </c>
      <c r="Q1589" s="6" t="s">
        <v>2799</v>
      </c>
      <c r="R1589" s="9">
        <f t="shared" si="24"/>
        <v>30</v>
      </c>
    </row>
    <row r="1590" spans="2:18" x14ac:dyDescent="0.25">
      <c r="B1590" t="s">
        <v>1563</v>
      </c>
      <c r="C1590" t="s">
        <v>2248</v>
      </c>
      <c r="D1590" t="s">
        <v>2335</v>
      </c>
      <c r="E1590" t="s">
        <v>2256</v>
      </c>
      <c r="F1590" t="s">
        <v>2251</v>
      </c>
      <c r="G1590" s="2">
        <v>4066967060620</v>
      </c>
      <c r="H1590" t="s">
        <v>613</v>
      </c>
      <c r="I1590">
        <v>122</v>
      </c>
      <c r="J1590" t="s">
        <v>42</v>
      </c>
      <c r="K1590" t="s">
        <v>33</v>
      </c>
      <c r="L1590" t="s">
        <v>543</v>
      </c>
      <c r="M1590" t="s">
        <v>35</v>
      </c>
      <c r="N1590" s="1" t="s">
        <v>45</v>
      </c>
      <c r="O1590" s="5">
        <v>60</v>
      </c>
      <c r="P1590" s="5">
        <v>3300</v>
      </c>
      <c r="Q1590" s="6" t="s">
        <v>2799</v>
      </c>
      <c r="R1590" s="9">
        <f t="shared" si="24"/>
        <v>60</v>
      </c>
    </row>
    <row r="1591" spans="2:18" x14ac:dyDescent="0.25">
      <c r="B1591" t="s">
        <v>1563</v>
      </c>
      <c r="C1591" t="s">
        <v>1600</v>
      </c>
      <c r="D1591" t="s">
        <v>2335</v>
      </c>
      <c r="E1591" t="s">
        <v>1601</v>
      </c>
      <c r="F1591" t="s">
        <v>1602</v>
      </c>
      <c r="G1591" s="2">
        <v>4066967060569</v>
      </c>
      <c r="H1591" t="s">
        <v>809</v>
      </c>
      <c r="I1591">
        <v>122</v>
      </c>
      <c r="J1591" t="s">
        <v>42</v>
      </c>
      <c r="K1591" t="s">
        <v>33</v>
      </c>
      <c r="L1591" t="s">
        <v>543</v>
      </c>
      <c r="M1591" t="s">
        <v>35</v>
      </c>
      <c r="N1591" s="1" t="s">
        <v>45</v>
      </c>
      <c r="O1591" s="5">
        <v>30</v>
      </c>
      <c r="P1591" s="5">
        <v>1650</v>
      </c>
      <c r="Q1591" s="6" t="s">
        <v>2799</v>
      </c>
      <c r="R1591" s="9">
        <f t="shared" si="24"/>
        <v>30</v>
      </c>
    </row>
    <row r="1592" spans="2:18" x14ac:dyDescent="0.25">
      <c r="B1592" t="s">
        <v>1563</v>
      </c>
      <c r="C1592" t="s">
        <v>2336</v>
      </c>
      <c r="D1592" t="s">
        <v>2335</v>
      </c>
      <c r="E1592" t="s">
        <v>2337</v>
      </c>
      <c r="F1592" t="s">
        <v>2338</v>
      </c>
      <c r="G1592" s="2">
        <v>4066967060507</v>
      </c>
      <c r="H1592" t="s">
        <v>68</v>
      </c>
      <c r="I1592">
        <v>122</v>
      </c>
      <c r="J1592" t="s">
        <v>42</v>
      </c>
      <c r="K1592" t="s">
        <v>33</v>
      </c>
      <c r="L1592" t="s">
        <v>543</v>
      </c>
      <c r="M1592" t="s">
        <v>35</v>
      </c>
      <c r="N1592" s="1" t="s">
        <v>45</v>
      </c>
      <c r="O1592" s="5">
        <v>11</v>
      </c>
      <c r="P1592" s="5">
        <v>605</v>
      </c>
      <c r="Q1592" s="6" t="s">
        <v>2799</v>
      </c>
      <c r="R1592" s="9">
        <f t="shared" si="24"/>
        <v>11</v>
      </c>
    </row>
    <row r="1593" spans="2:18" x14ac:dyDescent="0.25">
      <c r="B1593" t="s">
        <v>16</v>
      </c>
      <c r="C1593" t="s">
        <v>264</v>
      </c>
      <c r="D1593" t="s">
        <v>2339</v>
      </c>
      <c r="E1593" t="s">
        <v>2340</v>
      </c>
      <c r="F1593" t="s">
        <v>267</v>
      </c>
      <c r="G1593" s="2">
        <v>4260661780581</v>
      </c>
      <c r="H1593" t="s">
        <v>21</v>
      </c>
      <c r="I1593">
        <v>104</v>
      </c>
      <c r="J1593" t="s">
        <v>42</v>
      </c>
      <c r="K1593" t="s">
        <v>23</v>
      </c>
      <c r="L1593" t="s">
        <v>268</v>
      </c>
      <c r="M1593" t="s">
        <v>69</v>
      </c>
      <c r="N1593" s="1" t="s">
        <v>62</v>
      </c>
      <c r="O1593" s="5">
        <v>300</v>
      </c>
      <c r="P1593" s="5">
        <v>12000</v>
      </c>
      <c r="Q1593" s="6" t="s">
        <v>2799</v>
      </c>
      <c r="R1593" s="9">
        <f t="shared" si="24"/>
        <v>300</v>
      </c>
    </row>
    <row r="1594" spans="2:18" x14ac:dyDescent="0.25">
      <c r="B1594" t="s">
        <v>16</v>
      </c>
      <c r="C1594" t="s">
        <v>264</v>
      </c>
      <c r="D1594" t="s">
        <v>2339</v>
      </c>
      <c r="E1594" t="s">
        <v>2226</v>
      </c>
      <c r="F1594" t="s">
        <v>267</v>
      </c>
      <c r="G1594" s="2">
        <v>4260661780574</v>
      </c>
      <c r="H1594" t="s">
        <v>21</v>
      </c>
      <c r="I1594">
        <v>95</v>
      </c>
      <c r="J1594" t="s">
        <v>42</v>
      </c>
      <c r="K1594" t="s">
        <v>23</v>
      </c>
      <c r="L1594" t="s">
        <v>268</v>
      </c>
      <c r="M1594" t="s">
        <v>25</v>
      </c>
      <c r="N1594" s="1" t="s">
        <v>62</v>
      </c>
      <c r="O1594" s="5">
        <v>60</v>
      </c>
      <c r="P1594" s="5">
        <v>2400</v>
      </c>
      <c r="Q1594" s="6" t="s">
        <v>2799</v>
      </c>
      <c r="R1594" s="9">
        <f t="shared" si="24"/>
        <v>60</v>
      </c>
    </row>
    <row r="1595" spans="2:18" x14ac:dyDescent="0.25">
      <c r="B1595" t="s">
        <v>71</v>
      </c>
      <c r="C1595" t="s">
        <v>805</v>
      </c>
      <c r="D1595" t="s">
        <v>2339</v>
      </c>
      <c r="E1595" t="s">
        <v>1579</v>
      </c>
      <c r="F1595" t="s">
        <v>808</v>
      </c>
      <c r="G1595" s="2">
        <v>4066967060071</v>
      </c>
      <c r="H1595" t="s">
        <v>809</v>
      </c>
      <c r="I1595">
        <v>236</v>
      </c>
      <c r="J1595" t="s">
        <v>42</v>
      </c>
      <c r="K1595" t="s">
        <v>33</v>
      </c>
      <c r="L1595" t="s">
        <v>543</v>
      </c>
      <c r="M1595" t="s">
        <v>25</v>
      </c>
      <c r="N1595" s="1" t="s">
        <v>26</v>
      </c>
      <c r="O1595" s="5">
        <v>15</v>
      </c>
      <c r="P1595" s="5">
        <v>900</v>
      </c>
      <c r="Q1595" s="6" t="s">
        <v>2799</v>
      </c>
      <c r="R1595" s="9">
        <f t="shared" si="24"/>
        <v>15</v>
      </c>
    </row>
    <row r="1596" spans="2:18" x14ac:dyDescent="0.25">
      <c r="B1596" t="s">
        <v>218</v>
      </c>
      <c r="C1596" t="s">
        <v>1523</v>
      </c>
      <c r="D1596" t="s">
        <v>2339</v>
      </c>
      <c r="E1596" t="s">
        <v>2341</v>
      </c>
      <c r="F1596" t="s">
        <v>1526</v>
      </c>
      <c r="G1596" s="2">
        <v>4066967001197</v>
      </c>
      <c r="H1596" t="s">
        <v>628</v>
      </c>
      <c r="I1596">
        <v>234</v>
      </c>
      <c r="J1596" t="s">
        <v>42</v>
      </c>
      <c r="K1596" t="s">
        <v>23</v>
      </c>
      <c r="L1596" t="s">
        <v>44</v>
      </c>
      <c r="M1596" t="s">
        <v>35</v>
      </c>
      <c r="N1596" s="1" t="s">
        <v>26</v>
      </c>
      <c r="O1596" s="5">
        <v>130</v>
      </c>
      <c r="P1596" s="5">
        <v>7800</v>
      </c>
      <c r="Q1596" s="6" t="s">
        <v>2799</v>
      </c>
      <c r="R1596" s="9">
        <f t="shared" si="24"/>
        <v>130</v>
      </c>
    </row>
    <row r="1597" spans="2:18" x14ac:dyDescent="0.25">
      <c r="B1597" t="s">
        <v>55</v>
      </c>
      <c r="C1597" t="s">
        <v>838</v>
      </c>
      <c r="D1597" t="s">
        <v>2342</v>
      </c>
      <c r="E1597" t="s">
        <v>839</v>
      </c>
      <c r="F1597" t="s">
        <v>840</v>
      </c>
      <c r="G1597" s="2">
        <v>4260693039787</v>
      </c>
      <c r="H1597" t="s">
        <v>841</v>
      </c>
      <c r="I1597">
        <v>152</v>
      </c>
      <c r="J1597" t="s">
        <v>42</v>
      </c>
      <c r="K1597" t="s">
        <v>43</v>
      </c>
      <c r="L1597" t="s">
        <v>170</v>
      </c>
      <c r="M1597" t="s">
        <v>52</v>
      </c>
      <c r="N1597" s="1" t="s">
        <v>62</v>
      </c>
      <c r="O1597" s="5">
        <v>80</v>
      </c>
      <c r="P1597" s="5">
        <v>3200</v>
      </c>
      <c r="Q1597" s="6" t="s">
        <v>2799</v>
      </c>
      <c r="R1597" s="9">
        <f t="shared" si="24"/>
        <v>80</v>
      </c>
    </row>
    <row r="1598" spans="2:18" x14ac:dyDescent="0.25">
      <c r="B1598" t="s">
        <v>532</v>
      </c>
      <c r="C1598" t="s">
        <v>574</v>
      </c>
      <c r="D1598" t="s">
        <v>2343</v>
      </c>
      <c r="E1598" t="s">
        <v>653</v>
      </c>
      <c r="F1598" t="s">
        <v>576</v>
      </c>
      <c r="G1598" s="2">
        <v>4260719866175</v>
      </c>
      <c r="H1598" t="s">
        <v>577</v>
      </c>
      <c r="I1598">
        <v>565</v>
      </c>
      <c r="J1598" t="s">
        <v>22</v>
      </c>
      <c r="K1598" t="s">
        <v>23</v>
      </c>
      <c r="L1598" t="s">
        <v>94</v>
      </c>
      <c r="M1598" t="s">
        <v>25</v>
      </c>
      <c r="N1598" s="1" t="s">
        <v>537</v>
      </c>
      <c r="O1598" s="5">
        <v>60</v>
      </c>
      <c r="P1598" s="5">
        <v>7200</v>
      </c>
      <c r="Q1598" s="6" t="s">
        <v>2799</v>
      </c>
      <c r="R1598" s="9">
        <f t="shared" si="24"/>
        <v>60</v>
      </c>
    </row>
    <row r="1599" spans="2:18" x14ac:dyDescent="0.25">
      <c r="B1599" t="s">
        <v>297</v>
      </c>
      <c r="C1599" t="s">
        <v>298</v>
      </c>
      <c r="D1599" t="s">
        <v>2344</v>
      </c>
      <c r="E1599" t="s">
        <v>299</v>
      </c>
      <c r="F1599" t="s">
        <v>300</v>
      </c>
      <c r="G1599" s="2">
        <v>4260719863310</v>
      </c>
      <c r="H1599" t="s">
        <v>301</v>
      </c>
      <c r="I1599">
        <v>628</v>
      </c>
      <c r="J1599" t="s">
        <v>42</v>
      </c>
      <c r="K1599" t="s">
        <v>302</v>
      </c>
      <c r="L1599" t="s">
        <v>77</v>
      </c>
      <c r="M1599" t="s">
        <v>303</v>
      </c>
      <c r="N1599" s="1" t="s">
        <v>88</v>
      </c>
      <c r="O1599" s="5">
        <v>144</v>
      </c>
      <c r="P1599" s="5">
        <v>7200</v>
      </c>
      <c r="Q1599" s="6" t="s">
        <v>2799</v>
      </c>
      <c r="R1599" s="9">
        <f t="shared" si="24"/>
        <v>144</v>
      </c>
    </row>
    <row r="1600" spans="2:18" x14ac:dyDescent="0.25">
      <c r="B1600" t="s">
        <v>71</v>
      </c>
      <c r="C1600" t="s">
        <v>818</v>
      </c>
      <c r="D1600" t="s">
        <v>2345</v>
      </c>
      <c r="E1600" t="s">
        <v>1365</v>
      </c>
      <c r="F1600" t="s">
        <v>820</v>
      </c>
      <c r="G1600" s="2">
        <v>4066967059990</v>
      </c>
      <c r="H1600" t="s">
        <v>21</v>
      </c>
      <c r="I1600">
        <v>280</v>
      </c>
      <c r="J1600" t="s">
        <v>42</v>
      </c>
      <c r="K1600" t="s">
        <v>33</v>
      </c>
      <c r="L1600" t="s">
        <v>543</v>
      </c>
      <c r="M1600" t="s">
        <v>54</v>
      </c>
      <c r="N1600" s="1" t="s">
        <v>26</v>
      </c>
      <c r="O1600" s="5">
        <v>14</v>
      </c>
      <c r="P1600" s="5">
        <v>840</v>
      </c>
      <c r="Q1600" s="6" t="s">
        <v>2799</v>
      </c>
      <c r="R1600" s="9">
        <f t="shared" si="24"/>
        <v>14</v>
      </c>
    </row>
    <row r="1601" spans="2:18" x14ac:dyDescent="0.25">
      <c r="B1601" t="s">
        <v>71</v>
      </c>
      <c r="C1601" t="s">
        <v>805</v>
      </c>
      <c r="D1601" t="s">
        <v>2345</v>
      </c>
      <c r="E1601" t="s">
        <v>807</v>
      </c>
      <c r="F1601" t="s">
        <v>808</v>
      </c>
      <c r="G1601" s="2">
        <v>4066967060064</v>
      </c>
      <c r="H1601" t="s">
        <v>809</v>
      </c>
      <c r="I1601">
        <v>246</v>
      </c>
      <c r="J1601" t="s">
        <v>42</v>
      </c>
      <c r="K1601" t="s">
        <v>33</v>
      </c>
      <c r="L1601" t="s">
        <v>543</v>
      </c>
      <c r="M1601" t="s">
        <v>69</v>
      </c>
      <c r="N1601" s="1" t="s">
        <v>26</v>
      </c>
      <c r="O1601" s="5">
        <v>9</v>
      </c>
      <c r="P1601" s="5">
        <v>540</v>
      </c>
      <c r="Q1601" s="6" t="s">
        <v>2799</v>
      </c>
      <c r="R1601" s="9">
        <f t="shared" si="24"/>
        <v>9</v>
      </c>
    </row>
    <row r="1602" spans="2:18" x14ac:dyDescent="0.25">
      <c r="B1602" t="s">
        <v>71</v>
      </c>
      <c r="C1602" t="s">
        <v>805</v>
      </c>
      <c r="D1602" t="s">
        <v>2345</v>
      </c>
      <c r="E1602" t="s">
        <v>1579</v>
      </c>
      <c r="F1602" t="s">
        <v>808</v>
      </c>
      <c r="G1602" s="2">
        <v>4066967060071</v>
      </c>
      <c r="H1602" t="s">
        <v>809</v>
      </c>
      <c r="I1602">
        <v>236</v>
      </c>
      <c r="J1602" t="s">
        <v>42</v>
      </c>
      <c r="K1602" t="s">
        <v>33</v>
      </c>
      <c r="L1602" t="s">
        <v>543</v>
      </c>
      <c r="M1602" t="s">
        <v>25</v>
      </c>
      <c r="N1602" s="1" t="s">
        <v>26</v>
      </c>
      <c r="O1602" s="5">
        <v>15</v>
      </c>
      <c r="P1602" s="5">
        <v>900</v>
      </c>
      <c r="Q1602" s="6" t="s">
        <v>2799</v>
      </c>
      <c r="R1602" s="9">
        <f t="shared" si="24"/>
        <v>15</v>
      </c>
    </row>
    <row r="1603" spans="2:18" x14ac:dyDescent="0.25">
      <c r="B1603" t="s">
        <v>71</v>
      </c>
      <c r="C1603" t="s">
        <v>805</v>
      </c>
      <c r="D1603" t="s">
        <v>2345</v>
      </c>
      <c r="E1603" t="s">
        <v>1543</v>
      </c>
      <c r="F1603" t="s">
        <v>808</v>
      </c>
      <c r="G1603" s="2">
        <v>4066967060088</v>
      </c>
      <c r="H1603" t="s">
        <v>809</v>
      </c>
      <c r="I1603">
        <v>229</v>
      </c>
      <c r="J1603" t="s">
        <v>42</v>
      </c>
      <c r="K1603" t="s">
        <v>33</v>
      </c>
      <c r="L1603" t="s">
        <v>543</v>
      </c>
      <c r="M1603" t="s">
        <v>35</v>
      </c>
      <c r="N1603" s="1" t="s">
        <v>26</v>
      </c>
      <c r="O1603" s="5">
        <v>17</v>
      </c>
      <c r="P1603" s="5">
        <v>1020</v>
      </c>
      <c r="Q1603" s="6" t="s">
        <v>2799</v>
      </c>
      <c r="R1603" s="9">
        <f t="shared" si="24"/>
        <v>17</v>
      </c>
    </row>
    <row r="1604" spans="2:18" x14ac:dyDescent="0.25">
      <c r="B1604" t="s">
        <v>71</v>
      </c>
      <c r="C1604" t="s">
        <v>602</v>
      </c>
      <c r="D1604" t="s">
        <v>2345</v>
      </c>
      <c r="E1604" t="s">
        <v>2346</v>
      </c>
      <c r="F1604" t="s">
        <v>604</v>
      </c>
      <c r="G1604" s="2">
        <v>4066967060149</v>
      </c>
      <c r="H1604" t="s">
        <v>68</v>
      </c>
      <c r="I1604">
        <v>229</v>
      </c>
      <c r="J1604" t="s">
        <v>42</v>
      </c>
      <c r="K1604" t="s">
        <v>33</v>
      </c>
      <c r="L1604" t="s">
        <v>543</v>
      </c>
      <c r="M1604" t="s">
        <v>35</v>
      </c>
      <c r="N1604" s="1" t="s">
        <v>26</v>
      </c>
      <c r="O1604" s="5">
        <v>17</v>
      </c>
      <c r="P1604" s="5">
        <v>1020</v>
      </c>
      <c r="Q1604" s="6" t="s">
        <v>2799</v>
      </c>
      <c r="R1604" s="9">
        <f t="shared" si="24"/>
        <v>17</v>
      </c>
    </row>
    <row r="1605" spans="2:18" x14ac:dyDescent="0.25">
      <c r="B1605" t="s">
        <v>71</v>
      </c>
      <c r="C1605" t="s">
        <v>818</v>
      </c>
      <c r="D1605" t="s">
        <v>2347</v>
      </c>
      <c r="E1605" t="s">
        <v>819</v>
      </c>
      <c r="F1605" t="s">
        <v>820</v>
      </c>
      <c r="G1605" s="2">
        <v>4066967059952</v>
      </c>
      <c r="H1605" t="s">
        <v>21</v>
      </c>
      <c r="I1605">
        <v>236</v>
      </c>
      <c r="J1605" t="s">
        <v>42</v>
      </c>
      <c r="K1605" t="s">
        <v>33</v>
      </c>
      <c r="L1605" t="s">
        <v>543</v>
      </c>
      <c r="M1605" t="s">
        <v>25</v>
      </c>
      <c r="N1605" s="1" t="s">
        <v>26</v>
      </c>
      <c r="O1605" s="5">
        <v>16</v>
      </c>
      <c r="P1605" s="5">
        <v>960</v>
      </c>
      <c r="Q1605" s="6" t="s">
        <v>2799</v>
      </c>
      <c r="R1605" s="9">
        <f t="shared" si="24"/>
        <v>16</v>
      </c>
    </row>
    <row r="1606" spans="2:18" x14ac:dyDescent="0.25">
      <c r="B1606" t="s">
        <v>71</v>
      </c>
      <c r="C1606" t="s">
        <v>818</v>
      </c>
      <c r="D1606" t="s">
        <v>2347</v>
      </c>
      <c r="E1606" t="s">
        <v>1365</v>
      </c>
      <c r="F1606" t="s">
        <v>820</v>
      </c>
      <c r="G1606" s="2">
        <v>4066967059990</v>
      </c>
      <c r="H1606" t="s">
        <v>21</v>
      </c>
      <c r="I1606">
        <v>280</v>
      </c>
      <c r="J1606" t="s">
        <v>42</v>
      </c>
      <c r="K1606" t="s">
        <v>33</v>
      </c>
      <c r="L1606" t="s">
        <v>543</v>
      </c>
      <c r="M1606" t="s">
        <v>54</v>
      </c>
      <c r="N1606" s="1" t="s">
        <v>26</v>
      </c>
      <c r="O1606" s="5">
        <v>28</v>
      </c>
      <c r="P1606" s="5">
        <v>1680</v>
      </c>
      <c r="Q1606" s="6" t="s">
        <v>2799</v>
      </c>
      <c r="R1606" s="9">
        <f t="shared" ref="R1606:R1669" si="25">IF(Q1606="y",O1606,0)</f>
        <v>28</v>
      </c>
    </row>
    <row r="1607" spans="2:18" x14ac:dyDescent="0.25">
      <c r="B1607" t="s">
        <v>71</v>
      </c>
      <c r="C1607" t="s">
        <v>805</v>
      </c>
      <c r="D1607" t="s">
        <v>2347</v>
      </c>
      <c r="E1607" t="s">
        <v>807</v>
      </c>
      <c r="F1607" t="s">
        <v>808</v>
      </c>
      <c r="G1607" s="2">
        <v>4066967060064</v>
      </c>
      <c r="H1607" t="s">
        <v>809</v>
      </c>
      <c r="I1607">
        <v>246</v>
      </c>
      <c r="J1607" t="s">
        <v>42</v>
      </c>
      <c r="K1607" t="s">
        <v>33</v>
      </c>
      <c r="L1607" t="s">
        <v>543</v>
      </c>
      <c r="M1607" t="s">
        <v>69</v>
      </c>
      <c r="N1607" s="1" t="s">
        <v>26</v>
      </c>
      <c r="O1607" s="5">
        <v>16</v>
      </c>
      <c r="P1607" s="5">
        <v>960</v>
      </c>
      <c r="Q1607" s="6" t="s">
        <v>2799</v>
      </c>
      <c r="R1607" s="9">
        <f t="shared" si="25"/>
        <v>16</v>
      </c>
    </row>
    <row r="1608" spans="2:18" x14ac:dyDescent="0.25">
      <c r="B1608" t="s">
        <v>71</v>
      </c>
      <c r="C1608" t="s">
        <v>805</v>
      </c>
      <c r="D1608" t="s">
        <v>2347</v>
      </c>
      <c r="E1608" t="s">
        <v>1543</v>
      </c>
      <c r="F1608" t="s">
        <v>808</v>
      </c>
      <c r="G1608" s="2">
        <v>4066967060088</v>
      </c>
      <c r="H1608" t="s">
        <v>809</v>
      </c>
      <c r="I1608">
        <v>229</v>
      </c>
      <c r="J1608" t="s">
        <v>42</v>
      </c>
      <c r="K1608" t="s">
        <v>33</v>
      </c>
      <c r="L1608" t="s">
        <v>543</v>
      </c>
      <c r="M1608" t="s">
        <v>35</v>
      </c>
      <c r="N1608" s="1" t="s">
        <v>26</v>
      </c>
      <c r="O1608" s="5">
        <v>19</v>
      </c>
      <c r="P1608" s="5">
        <v>1140</v>
      </c>
      <c r="Q1608" s="6" t="s">
        <v>2799</v>
      </c>
      <c r="R1608" s="9">
        <f t="shared" si="25"/>
        <v>19</v>
      </c>
    </row>
    <row r="1609" spans="2:18" x14ac:dyDescent="0.25">
      <c r="B1609" t="s">
        <v>71</v>
      </c>
      <c r="C1609" t="s">
        <v>805</v>
      </c>
      <c r="D1609" t="s">
        <v>2347</v>
      </c>
      <c r="E1609" t="s">
        <v>1888</v>
      </c>
      <c r="F1609" t="s">
        <v>808</v>
      </c>
      <c r="G1609" s="2">
        <v>4066967060118</v>
      </c>
      <c r="H1609" t="s">
        <v>809</v>
      </c>
      <c r="I1609">
        <v>280</v>
      </c>
      <c r="J1609" t="s">
        <v>42</v>
      </c>
      <c r="K1609" t="s">
        <v>33</v>
      </c>
      <c r="L1609" t="s">
        <v>543</v>
      </c>
      <c r="M1609" t="s">
        <v>54</v>
      </c>
      <c r="N1609" s="1" t="s">
        <v>26</v>
      </c>
      <c r="O1609" s="5">
        <v>10</v>
      </c>
      <c r="P1609" s="5">
        <v>600</v>
      </c>
      <c r="Q1609" s="6" t="s">
        <v>2799</v>
      </c>
      <c r="R1609" s="9">
        <f t="shared" si="25"/>
        <v>10</v>
      </c>
    </row>
    <row r="1610" spans="2:18" x14ac:dyDescent="0.25">
      <c r="B1610" t="s">
        <v>71</v>
      </c>
      <c r="C1610" t="s">
        <v>602</v>
      </c>
      <c r="D1610" t="s">
        <v>2347</v>
      </c>
      <c r="E1610" t="s">
        <v>2348</v>
      </c>
      <c r="F1610" t="s">
        <v>604</v>
      </c>
      <c r="G1610" s="2">
        <v>4066967060125</v>
      </c>
      <c r="H1610" t="s">
        <v>68</v>
      </c>
      <c r="I1610">
        <v>246</v>
      </c>
      <c r="J1610" t="s">
        <v>42</v>
      </c>
      <c r="K1610" t="s">
        <v>33</v>
      </c>
      <c r="L1610" t="s">
        <v>543</v>
      </c>
      <c r="M1610" t="s">
        <v>69</v>
      </c>
      <c r="N1610" s="1" t="s">
        <v>26</v>
      </c>
      <c r="O1610" s="5">
        <v>15</v>
      </c>
      <c r="P1610" s="5">
        <v>900</v>
      </c>
      <c r="Q1610" s="6" t="s">
        <v>2799</v>
      </c>
      <c r="R1610" s="9">
        <f t="shared" si="25"/>
        <v>15</v>
      </c>
    </row>
    <row r="1611" spans="2:18" x14ac:dyDescent="0.25">
      <c r="B1611" t="s">
        <v>71</v>
      </c>
      <c r="C1611" t="s">
        <v>602</v>
      </c>
      <c r="D1611" t="s">
        <v>2347</v>
      </c>
      <c r="E1611" t="s">
        <v>2346</v>
      </c>
      <c r="F1611" t="s">
        <v>604</v>
      </c>
      <c r="G1611" s="2">
        <v>4066967060149</v>
      </c>
      <c r="H1611" t="s">
        <v>68</v>
      </c>
      <c r="I1611">
        <v>229</v>
      </c>
      <c r="J1611" t="s">
        <v>42</v>
      </c>
      <c r="K1611" t="s">
        <v>33</v>
      </c>
      <c r="L1611" t="s">
        <v>543</v>
      </c>
      <c r="M1611" t="s">
        <v>35</v>
      </c>
      <c r="N1611" s="1" t="s">
        <v>26</v>
      </c>
      <c r="O1611" s="5">
        <v>17</v>
      </c>
      <c r="P1611" s="5">
        <v>1020</v>
      </c>
      <c r="Q1611" s="6" t="s">
        <v>2799</v>
      </c>
      <c r="R1611" s="9">
        <f t="shared" si="25"/>
        <v>17</v>
      </c>
    </row>
    <row r="1612" spans="2:18" x14ac:dyDescent="0.25">
      <c r="B1612" t="s">
        <v>16</v>
      </c>
      <c r="C1612" t="s">
        <v>855</v>
      </c>
      <c r="D1612" t="s">
        <v>2349</v>
      </c>
      <c r="E1612" t="s">
        <v>2350</v>
      </c>
      <c r="F1612" t="s">
        <v>857</v>
      </c>
      <c r="G1612" s="2">
        <v>4066967009674</v>
      </c>
      <c r="H1612" t="s">
        <v>858</v>
      </c>
      <c r="I1612">
        <v>9</v>
      </c>
      <c r="J1612" t="s">
        <v>42</v>
      </c>
      <c r="K1612" t="s">
        <v>33</v>
      </c>
      <c r="L1612" t="s">
        <v>105</v>
      </c>
      <c r="M1612" t="s">
        <v>52</v>
      </c>
      <c r="N1612" s="1" t="s">
        <v>27</v>
      </c>
      <c r="O1612" s="5">
        <v>204</v>
      </c>
      <c r="P1612" s="5">
        <v>9180</v>
      </c>
      <c r="Q1612" s="6" t="s">
        <v>2799</v>
      </c>
      <c r="R1612" s="9">
        <f t="shared" si="25"/>
        <v>204</v>
      </c>
    </row>
    <row r="1613" spans="2:18" x14ac:dyDescent="0.25">
      <c r="B1613" t="s">
        <v>55</v>
      </c>
      <c r="C1613" t="s">
        <v>702</v>
      </c>
      <c r="D1613" t="s">
        <v>2351</v>
      </c>
      <c r="E1613" t="s">
        <v>704</v>
      </c>
      <c r="F1613" t="s">
        <v>705</v>
      </c>
      <c r="G1613" s="2">
        <v>4260719863594</v>
      </c>
      <c r="H1613" t="s">
        <v>706</v>
      </c>
      <c r="I1613">
        <v>145</v>
      </c>
      <c r="J1613" t="s">
        <v>42</v>
      </c>
      <c r="K1613" t="s">
        <v>43</v>
      </c>
      <c r="L1613" t="s">
        <v>77</v>
      </c>
      <c r="M1613" t="s">
        <v>112</v>
      </c>
      <c r="N1613" s="1" t="s">
        <v>62</v>
      </c>
      <c r="O1613" s="5">
        <v>80</v>
      </c>
      <c r="P1613" s="5">
        <v>3200</v>
      </c>
      <c r="Q1613" s="6" t="s">
        <v>2799</v>
      </c>
      <c r="R1613" s="9">
        <f t="shared" si="25"/>
        <v>80</v>
      </c>
    </row>
    <row r="1614" spans="2:18" x14ac:dyDescent="0.25">
      <c r="B1614" t="s">
        <v>16</v>
      </c>
      <c r="C1614" t="s">
        <v>46</v>
      </c>
      <c r="D1614" t="s">
        <v>2352</v>
      </c>
      <c r="E1614" t="s">
        <v>47</v>
      </c>
      <c r="F1614" t="s">
        <v>48</v>
      </c>
      <c r="G1614" s="2">
        <v>4260738756808</v>
      </c>
      <c r="H1614" t="s">
        <v>49</v>
      </c>
      <c r="I1614">
        <v>139</v>
      </c>
      <c r="J1614" t="s">
        <v>42</v>
      </c>
      <c r="K1614" t="s">
        <v>43</v>
      </c>
      <c r="L1614" t="s">
        <v>44</v>
      </c>
      <c r="M1614" t="s">
        <v>35</v>
      </c>
      <c r="N1614" s="1" t="s">
        <v>27</v>
      </c>
      <c r="O1614" s="5">
        <v>62</v>
      </c>
      <c r="P1614" s="5">
        <v>2790</v>
      </c>
      <c r="Q1614" s="6" t="s">
        <v>2799</v>
      </c>
      <c r="R1614" s="9">
        <f t="shared" si="25"/>
        <v>62</v>
      </c>
    </row>
    <row r="1615" spans="2:18" x14ac:dyDescent="0.25">
      <c r="B1615" t="s">
        <v>55</v>
      </c>
      <c r="C1615" t="s">
        <v>950</v>
      </c>
      <c r="D1615" t="s">
        <v>2353</v>
      </c>
      <c r="E1615" t="s">
        <v>952</v>
      </c>
      <c r="F1615" t="s">
        <v>953</v>
      </c>
      <c r="G1615" s="2">
        <v>4260719867721</v>
      </c>
      <c r="H1615" t="s">
        <v>86</v>
      </c>
      <c r="I1615">
        <v>165</v>
      </c>
      <c r="J1615" t="s">
        <v>42</v>
      </c>
      <c r="K1615" t="s">
        <v>23</v>
      </c>
      <c r="L1615" t="s">
        <v>180</v>
      </c>
      <c r="M1615" t="s">
        <v>87</v>
      </c>
      <c r="N1615" s="1" t="s">
        <v>27</v>
      </c>
      <c r="O1615" s="5">
        <v>40</v>
      </c>
      <c r="P1615" s="5">
        <v>1800</v>
      </c>
      <c r="Q1615" s="6" t="s">
        <v>2799</v>
      </c>
      <c r="R1615" s="9">
        <f t="shared" si="25"/>
        <v>40</v>
      </c>
    </row>
    <row r="1616" spans="2:18" x14ac:dyDescent="0.25">
      <c r="B1616" t="s">
        <v>182</v>
      </c>
      <c r="C1616" t="s">
        <v>511</v>
      </c>
      <c r="D1616" t="s">
        <v>2353</v>
      </c>
      <c r="E1616" t="s">
        <v>1105</v>
      </c>
      <c r="F1616" t="s">
        <v>513</v>
      </c>
      <c r="G1616" s="2">
        <v>4066967018324</v>
      </c>
      <c r="H1616" t="s">
        <v>514</v>
      </c>
      <c r="I1616">
        <v>1030</v>
      </c>
      <c r="J1616" t="s">
        <v>22</v>
      </c>
      <c r="K1616" t="s">
        <v>23</v>
      </c>
      <c r="L1616" t="s">
        <v>105</v>
      </c>
      <c r="M1616" t="s">
        <v>25</v>
      </c>
      <c r="N1616" s="1" t="s">
        <v>189</v>
      </c>
      <c r="O1616" s="5">
        <v>4</v>
      </c>
      <c r="P1616" s="5">
        <v>520</v>
      </c>
      <c r="Q1616" s="6" t="s">
        <v>2799</v>
      </c>
      <c r="R1616" s="9">
        <f t="shared" si="25"/>
        <v>4</v>
      </c>
    </row>
    <row r="1617" spans="2:18" x14ac:dyDescent="0.25">
      <c r="B1617" t="s">
        <v>55</v>
      </c>
      <c r="C1617" t="s">
        <v>275</v>
      </c>
      <c r="D1617" t="s">
        <v>2353</v>
      </c>
      <c r="E1617" t="s">
        <v>432</v>
      </c>
      <c r="F1617" t="s">
        <v>278</v>
      </c>
      <c r="G1617" s="2">
        <v>4260575946738</v>
      </c>
      <c r="H1617" t="s">
        <v>279</v>
      </c>
      <c r="I1617">
        <v>84</v>
      </c>
      <c r="J1617" t="s">
        <v>42</v>
      </c>
      <c r="K1617" t="s">
        <v>43</v>
      </c>
      <c r="L1617" t="s">
        <v>249</v>
      </c>
      <c r="M1617" t="s">
        <v>118</v>
      </c>
      <c r="N1617" s="1" t="s">
        <v>62</v>
      </c>
      <c r="O1617" s="5">
        <v>27</v>
      </c>
      <c r="P1617" s="5">
        <v>1080</v>
      </c>
      <c r="Q1617" s="6" t="s">
        <v>2799</v>
      </c>
      <c r="R1617" s="9">
        <f t="shared" si="25"/>
        <v>27</v>
      </c>
    </row>
    <row r="1618" spans="2:18" x14ac:dyDescent="0.25">
      <c r="B1618" t="s">
        <v>683</v>
      </c>
      <c r="C1618" t="s">
        <v>959</v>
      </c>
      <c r="D1618" t="s">
        <v>2354</v>
      </c>
      <c r="E1618" t="s">
        <v>961</v>
      </c>
      <c r="F1618" t="s">
        <v>962</v>
      </c>
      <c r="G1618" s="2">
        <v>4066967059891</v>
      </c>
      <c r="H1618" t="s">
        <v>68</v>
      </c>
      <c r="I1618">
        <v>343</v>
      </c>
      <c r="J1618" t="s">
        <v>42</v>
      </c>
      <c r="K1618" t="s">
        <v>33</v>
      </c>
      <c r="L1618" t="s">
        <v>543</v>
      </c>
      <c r="M1618" t="s">
        <v>25</v>
      </c>
      <c r="N1618" s="1" t="s">
        <v>26</v>
      </c>
      <c r="O1618" s="5">
        <v>82</v>
      </c>
      <c r="P1618" s="5">
        <v>4920</v>
      </c>
      <c r="Q1618" s="6" t="s">
        <v>2799</v>
      </c>
      <c r="R1618" s="9">
        <f t="shared" si="25"/>
        <v>82</v>
      </c>
    </row>
    <row r="1619" spans="2:18" x14ac:dyDescent="0.25">
      <c r="B1619" t="s">
        <v>16</v>
      </c>
      <c r="C1619" t="s">
        <v>984</v>
      </c>
      <c r="D1619" t="s">
        <v>2355</v>
      </c>
      <c r="E1619" t="s">
        <v>2356</v>
      </c>
      <c r="F1619" t="s">
        <v>986</v>
      </c>
      <c r="G1619" s="2">
        <v>4066967038704</v>
      </c>
      <c r="H1619" t="s">
        <v>21</v>
      </c>
      <c r="I1619">
        <v>157</v>
      </c>
      <c r="J1619" t="s">
        <v>158</v>
      </c>
      <c r="K1619" t="s">
        <v>43</v>
      </c>
      <c r="L1619" t="s">
        <v>543</v>
      </c>
      <c r="M1619" t="s">
        <v>69</v>
      </c>
      <c r="N1619" s="1" t="s">
        <v>62</v>
      </c>
      <c r="O1619" s="5">
        <v>41</v>
      </c>
      <c r="P1619" s="5">
        <v>1640</v>
      </c>
      <c r="Q1619" s="6" t="s">
        <v>2799</v>
      </c>
      <c r="R1619" s="9">
        <f t="shared" si="25"/>
        <v>41</v>
      </c>
    </row>
    <row r="1620" spans="2:18" x14ac:dyDescent="0.25">
      <c r="B1620" t="s">
        <v>28</v>
      </c>
      <c r="C1620" t="s">
        <v>2357</v>
      </c>
      <c r="D1620" t="s">
        <v>2355</v>
      </c>
      <c r="E1620" t="s">
        <v>2358</v>
      </c>
      <c r="F1620" t="s">
        <v>2359</v>
      </c>
      <c r="G1620" s="2">
        <v>4260738754620</v>
      </c>
      <c r="H1620" t="s">
        <v>1292</v>
      </c>
      <c r="I1620">
        <v>514</v>
      </c>
      <c r="J1620" t="s">
        <v>22</v>
      </c>
      <c r="K1620" t="s">
        <v>33</v>
      </c>
      <c r="L1620" t="s">
        <v>44</v>
      </c>
      <c r="M1620" t="s">
        <v>112</v>
      </c>
      <c r="N1620" s="1" t="s">
        <v>146</v>
      </c>
      <c r="O1620" s="5">
        <v>8</v>
      </c>
      <c r="P1620" s="5">
        <v>680</v>
      </c>
      <c r="Q1620" s="6" t="s">
        <v>2799</v>
      </c>
      <c r="R1620" s="9">
        <f t="shared" si="25"/>
        <v>8</v>
      </c>
    </row>
    <row r="1621" spans="2:18" x14ac:dyDescent="0.25">
      <c r="B1621" t="s">
        <v>532</v>
      </c>
      <c r="C1621" t="s">
        <v>533</v>
      </c>
      <c r="D1621" t="s">
        <v>2360</v>
      </c>
      <c r="E1621" t="s">
        <v>2067</v>
      </c>
      <c r="F1621" t="s">
        <v>535</v>
      </c>
      <c r="G1621" s="2">
        <v>4066967028446</v>
      </c>
      <c r="H1621" t="s">
        <v>319</v>
      </c>
      <c r="I1621">
        <v>978</v>
      </c>
      <c r="J1621" t="s">
        <v>22</v>
      </c>
      <c r="K1621" t="s">
        <v>33</v>
      </c>
      <c r="L1621" t="s">
        <v>536</v>
      </c>
      <c r="M1621" t="s">
        <v>69</v>
      </c>
      <c r="N1621" s="1" t="s">
        <v>537</v>
      </c>
      <c r="O1621" s="5">
        <v>10</v>
      </c>
      <c r="P1621" s="5">
        <v>1200</v>
      </c>
      <c r="Q1621" s="6" t="s">
        <v>2799</v>
      </c>
      <c r="R1621" s="9">
        <f t="shared" si="25"/>
        <v>10</v>
      </c>
    </row>
    <row r="1622" spans="2:18" x14ac:dyDescent="0.25">
      <c r="B1622" t="s">
        <v>532</v>
      </c>
      <c r="C1622" t="s">
        <v>533</v>
      </c>
      <c r="D1622" t="s">
        <v>2360</v>
      </c>
      <c r="E1622" t="s">
        <v>1979</v>
      </c>
      <c r="F1622" t="s">
        <v>535</v>
      </c>
      <c r="G1622" s="2">
        <v>4066967028439</v>
      </c>
      <c r="H1622" t="s">
        <v>319</v>
      </c>
      <c r="I1622">
        <v>970</v>
      </c>
      <c r="J1622" t="s">
        <v>22</v>
      </c>
      <c r="K1622" t="s">
        <v>33</v>
      </c>
      <c r="L1622" t="s">
        <v>536</v>
      </c>
      <c r="M1622" t="s">
        <v>25</v>
      </c>
      <c r="N1622" s="1" t="s">
        <v>537</v>
      </c>
      <c r="O1622" s="5">
        <v>9</v>
      </c>
      <c r="P1622" s="5">
        <v>1080</v>
      </c>
      <c r="Q1622" s="6" t="s">
        <v>2799</v>
      </c>
      <c r="R1622" s="9">
        <f t="shared" si="25"/>
        <v>9</v>
      </c>
    </row>
    <row r="1623" spans="2:18" x14ac:dyDescent="0.25">
      <c r="B1623" t="s">
        <v>532</v>
      </c>
      <c r="C1623" t="s">
        <v>533</v>
      </c>
      <c r="D1623" t="s">
        <v>2360</v>
      </c>
      <c r="E1623" t="s">
        <v>534</v>
      </c>
      <c r="F1623" t="s">
        <v>535</v>
      </c>
      <c r="G1623" s="2">
        <v>4066967028422</v>
      </c>
      <c r="H1623" t="s">
        <v>319</v>
      </c>
      <c r="I1623">
        <v>924</v>
      </c>
      <c r="J1623" t="s">
        <v>22</v>
      </c>
      <c r="K1623" t="s">
        <v>33</v>
      </c>
      <c r="L1623" t="s">
        <v>536</v>
      </c>
      <c r="M1623" t="s">
        <v>35</v>
      </c>
      <c r="N1623" s="1" t="s">
        <v>537</v>
      </c>
      <c r="O1623" s="5">
        <v>9</v>
      </c>
      <c r="P1623" s="5">
        <v>1080</v>
      </c>
      <c r="Q1623" s="6" t="s">
        <v>2799</v>
      </c>
      <c r="R1623" s="9">
        <f t="shared" si="25"/>
        <v>9</v>
      </c>
    </row>
    <row r="1624" spans="2:18" x14ac:dyDescent="0.25">
      <c r="B1624" t="s">
        <v>532</v>
      </c>
      <c r="C1624" t="s">
        <v>533</v>
      </c>
      <c r="D1624" t="s">
        <v>2360</v>
      </c>
      <c r="E1624" t="s">
        <v>2068</v>
      </c>
      <c r="F1624" t="s">
        <v>535</v>
      </c>
      <c r="G1624" s="2">
        <v>4066967028415</v>
      </c>
      <c r="H1624" t="s">
        <v>319</v>
      </c>
      <c r="I1624">
        <v>903</v>
      </c>
      <c r="J1624" t="s">
        <v>22</v>
      </c>
      <c r="K1624" t="s">
        <v>33</v>
      </c>
      <c r="L1624" t="s">
        <v>536</v>
      </c>
      <c r="M1624" t="s">
        <v>118</v>
      </c>
      <c r="N1624" s="1" t="s">
        <v>537</v>
      </c>
      <c r="O1624" s="5">
        <v>5</v>
      </c>
      <c r="P1624" s="5">
        <v>600</v>
      </c>
      <c r="Q1624" s="6" t="s">
        <v>2799</v>
      </c>
      <c r="R1624" s="9">
        <f t="shared" si="25"/>
        <v>5</v>
      </c>
    </row>
    <row r="1625" spans="2:18" x14ac:dyDescent="0.25">
      <c r="B1625" t="s">
        <v>55</v>
      </c>
      <c r="C1625" t="s">
        <v>660</v>
      </c>
      <c r="D1625" t="s">
        <v>2361</v>
      </c>
      <c r="E1625" t="s">
        <v>662</v>
      </c>
      <c r="F1625" t="s">
        <v>663</v>
      </c>
      <c r="G1625" s="2">
        <v>4066967000756</v>
      </c>
      <c r="H1625" t="s">
        <v>556</v>
      </c>
      <c r="I1625">
        <v>85</v>
      </c>
      <c r="J1625" t="s">
        <v>42</v>
      </c>
      <c r="K1625" t="s">
        <v>23</v>
      </c>
      <c r="L1625" t="s">
        <v>44</v>
      </c>
      <c r="M1625" t="s">
        <v>35</v>
      </c>
      <c r="N1625" s="1" t="s">
        <v>27</v>
      </c>
      <c r="O1625" s="5">
        <v>40</v>
      </c>
      <c r="P1625" s="5">
        <v>1800</v>
      </c>
      <c r="Q1625" s="6" t="s">
        <v>2799</v>
      </c>
      <c r="R1625" s="9">
        <f t="shared" si="25"/>
        <v>40</v>
      </c>
    </row>
    <row r="1626" spans="2:18" x14ac:dyDescent="0.25">
      <c r="B1626" t="s">
        <v>71</v>
      </c>
      <c r="C1626" t="s">
        <v>642</v>
      </c>
      <c r="D1626" t="s">
        <v>2361</v>
      </c>
      <c r="E1626" t="s">
        <v>643</v>
      </c>
      <c r="F1626" t="s">
        <v>644</v>
      </c>
      <c r="G1626" s="2">
        <v>4260738753890</v>
      </c>
      <c r="H1626" t="s">
        <v>645</v>
      </c>
      <c r="I1626">
        <v>351</v>
      </c>
      <c r="J1626" t="s">
        <v>42</v>
      </c>
      <c r="K1626" t="s">
        <v>33</v>
      </c>
      <c r="L1626" t="s">
        <v>152</v>
      </c>
      <c r="M1626" t="s">
        <v>54</v>
      </c>
      <c r="N1626" s="1" t="s">
        <v>45</v>
      </c>
      <c r="O1626" s="5">
        <v>72</v>
      </c>
      <c r="P1626" s="5">
        <v>3960</v>
      </c>
      <c r="Q1626" s="6" t="s">
        <v>2799</v>
      </c>
      <c r="R1626" s="9">
        <f t="shared" si="25"/>
        <v>72</v>
      </c>
    </row>
    <row r="1627" spans="2:18" x14ac:dyDescent="0.25">
      <c r="B1627" t="s">
        <v>71</v>
      </c>
      <c r="C1627" t="s">
        <v>410</v>
      </c>
      <c r="D1627" t="s">
        <v>2362</v>
      </c>
      <c r="E1627" t="s">
        <v>2363</v>
      </c>
      <c r="F1627" t="s">
        <v>413</v>
      </c>
      <c r="G1627" s="2">
        <v>4260719865000</v>
      </c>
      <c r="H1627" t="s">
        <v>414</v>
      </c>
      <c r="I1627">
        <v>417</v>
      </c>
      <c r="J1627" t="s">
        <v>22</v>
      </c>
      <c r="K1627" t="s">
        <v>33</v>
      </c>
      <c r="L1627" t="s">
        <v>94</v>
      </c>
      <c r="M1627" t="s">
        <v>35</v>
      </c>
      <c r="N1627" s="1" t="s">
        <v>26</v>
      </c>
      <c r="O1627" s="5">
        <v>22</v>
      </c>
      <c r="P1627" s="5">
        <v>1320</v>
      </c>
      <c r="Q1627" s="6" t="s">
        <v>2799</v>
      </c>
      <c r="R1627" s="9">
        <f t="shared" si="25"/>
        <v>22</v>
      </c>
    </row>
    <row r="1628" spans="2:18" x14ac:dyDescent="0.25">
      <c r="B1628" t="s">
        <v>28</v>
      </c>
      <c r="C1628" t="s">
        <v>761</v>
      </c>
      <c r="D1628" t="s">
        <v>2362</v>
      </c>
      <c r="E1628" t="s">
        <v>2364</v>
      </c>
      <c r="F1628" t="s">
        <v>763</v>
      </c>
      <c r="G1628" s="2">
        <v>4260738754484</v>
      </c>
      <c r="H1628" t="s">
        <v>764</v>
      </c>
      <c r="I1628">
        <v>473</v>
      </c>
      <c r="J1628" t="s">
        <v>22</v>
      </c>
      <c r="K1628" t="s">
        <v>33</v>
      </c>
      <c r="L1628" t="s">
        <v>44</v>
      </c>
      <c r="M1628" t="s">
        <v>25</v>
      </c>
      <c r="N1628" s="1" t="s">
        <v>146</v>
      </c>
      <c r="O1628" s="5">
        <v>39</v>
      </c>
      <c r="P1628" s="5">
        <v>3315</v>
      </c>
      <c r="Q1628" s="6" t="s">
        <v>2799</v>
      </c>
      <c r="R1628" s="9">
        <f t="shared" si="25"/>
        <v>39</v>
      </c>
    </row>
    <row r="1629" spans="2:18" x14ac:dyDescent="0.25">
      <c r="B1629" t="s">
        <v>2328</v>
      </c>
      <c r="C1629" t="s">
        <v>2329</v>
      </c>
      <c r="D1629" t="s">
        <v>2362</v>
      </c>
      <c r="E1629" t="s">
        <v>2331</v>
      </c>
      <c r="F1629" t="s">
        <v>2332</v>
      </c>
      <c r="G1629" s="2">
        <v>4260693031200</v>
      </c>
      <c r="H1629" t="s">
        <v>21</v>
      </c>
      <c r="I1629">
        <v>474</v>
      </c>
      <c r="J1629" t="s">
        <v>22</v>
      </c>
      <c r="K1629" t="s">
        <v>302</v>
      </c>
      <c r="L1629" t="s">
        <v>34</v>
      </c>
      <c r="M1629" t="s">
        <v>303</v>
      </c>
      <c r="N1629" s="1" t="s">
        <v>142</v>
      </c>
      <c r="O1629" s="5">
        <v>20</v>
      </c>
      <c r="P1629" s="5">
        <v>700</v>
      </c>
      <c r="Q1629" s="6" t="s">
        <v>2799</v>
      </c>
      <c r="R1629" s="9">
        <f t="shared" si="25"/>
        <v>20</v>
      </c>
    </row>
    <row r="1630" spans="2:18" x14ac:dyDescent="0.25">
      <c r="B1630" t="s">
        <v>532</v>
      </c>
      <c r="C1630" t="s">
        <v>1655</v>
      </c>
      <c r="D1630" t="s">
        <v>2365</v>
      </c>
      <c r="E1630" t="s">
        <v>2366</v>
      </c>
      <c r="F1630" t="s">
        <v>1658</v>
      </c>
      <c r="G1630" s="2">
        <v>4066967018027</v>
      </c>
      <c r="H1630" t="s">
        <v>21</v>
      </c>
      <c r="I1630">
        <v>900</v>
      </c>
      <c r="J1630" t="s">
        <v>22</v>
      </c>
      <c r="K1630" t="s">
        <v>23</v>
      </c>
      <c r="L1630" t="s">
        <v>105</v>
      </c>
      <c r="M1630" t="s">
        <v>25</v>
      </c>
      <c r="N1630" s="1" t="s">
        <v>583</v>
      </c>
      <c r="O1630" s="5">
        <v>6</v>
      </c>
      <c r="P1630" s="5">
        <v>660</v>
      </c>
      <c r="Q1630" s="6" t="s">
        <v>2799</v>
      </c>
      <c r="R1630" s="9">
        <f t="shared" si="25"/>
        <v>6</v>
      </c>
    </row>
    <row r="1631" spans="2:18" x14ac:dyDescent="0.25">
      <c r="B1631" t="s">
        <v>55</v>
      </c>
      <c r="C1631" t="s">
        <v>655</v>
      </c>
      <c r="D1631" t="s">
        <v>2365</v>
      </c>
      <c r="E1631" t="s">
        <v>880</v>
      </c>
      <c r="F1631" t="s">
        <v>657</v>
      </c>
      <c r="G1631" s="2">
        <v>4066967003276</v>
      </c>
      <c r="H1631" t="s">
        <v>319</v>
      </c>
      <c r="I1631">
        <v>157</v>
      </c>
      <c r="J1631" t="s">
        <v>42</v>
      </c>
      <c r="K1631" t="s">
        <v>43</v>
      </c>
      <c r="L1631" t="s">
        <v>658</v>
      </c>
      <c r="M1631" t="s">
        <v>52</v>
      </c>
      <c r="N1631" s="1" t="s">
        <v>27</v>
      </c>
      <c r="O1631" s="5">
        <v>80</v>
      </c>
      <c r="P1631" s="5">
        <v>3600</v>
      </c>
      <c r="Q1631" s="6" t="s">
        <v>2799</v>
      </c>
      <c r="R1631" s="9">
        <f t="shared" si="25"/>
        <v>80</v>
      </c>
    </row>
    <row r="1632" spans="2:18" x14ac:dyDescent="0.25">
      <c r="B1632" t="s">
        <v>16</v>
      </c>
      <c r="C1632" t="s">
        <v>783</v>
      </c>
      <c r="D1632" t="s">
        <v>2365</v>
      </c>
      <c r="E1632" t="s">
        <v>2367</v>
      </c>
      <c r="F1632" t="s">
        <v>785</v>
      </c>
      <c r="G1632" s="2">
        <v>4260693037202</v>
      </c>
      <c r="H1632" t="s">
        <v>313</v>
      </c>
      <c r="I1632">
        <v>139</v>
      </c>
      <c r="J1632" t="s">
        <v>42</v>
      </c>
      <c r="K1632" t="s">
        <v>33</v>
      </c>
      <c r="L1632" t="s">
        <v>117</v>
      </c>
      <c r="M1632" t="s">
        <v>69</v>
      </c>
      <c r="N1632" s="1" t="s">
        <v>70</v>
      </c>
      <c r="O1632" s="5">
        <v>87</v>
      </c>
      <c r="P1632" s="5">
        <v>2610</v>
      </c>
      <c r="Q1632" s="6" t="s">
        <v>2799</v>
      </c>
      <c r="R1632" s="9">
        <f t="shared" si="25"/>
        <v>87</v>
      </c>
    </row>
    <row r="1633" spans="2:18" x14ac:dyDescent="0.25">
      <c r="B1633" t="s">
        <v>71</v>
      </c>
      <c r="C1633" t="s">
        <v>410</v>
      </c>
      <c r="D1633" t="s">
        <v>2368</v>
      </c>
      <c r="E1633" t="s">
        <v>2363</v>
      </c>
      <c r="F1633" t="s">
        <v>413</v>
      </c>
      <c r="G1633" s="2">
        <v>4260719865000</v>
      </c>
      <c r="H1633" t="s">
        <v>414</v>
      </c>
      <c r="I1633">
        <v>417</v>
      </c>
      <c r="J1633" t="s">
        <v>22</v>
      </c>
      <c r="K1633" t="s">
        <v>33</v>
      </c>
      <c r="L1633" t="s">
        <v>94</v>
      </c>
      <c r="M1633" t="s">
        <v>35</v>
      </c>
      <c r="N1633" s="1" t="s">
        <v>26</v>
      </c>
      <c r="O1633" s="5">
        <v>22</v>
      </c>
      <c r="P1633" s="5">
        <v>1320</v>
      </c>
      <c r="Q1633" s="6" t="s">
        <v>2799</v>
      </c>
      <c r="R1633" s="9">
        <f t="shared" si="25"/>
        <v>22</v>
      </c>
    </row>
    <row r="1634" spans="2:18" x14ac:dyDescent="0.25">
      <c r="B1634" t="s">
        <v>28</v>
      </c>
      <c r="C1634" t="s">
        <v>1178</v>
      </c>
      <c r="D1634" t="s">
        <v>2368</v>
      </c>
      <c r="E1634" t="s">
        <v>1489</v>
      </c>
      <c r="F1634" t="s">
        <v>1180</v>
      </c>
      <c r="G1634" s="2">
        <v>4260738754347</v>
      </c>
      <c r="H1634" t="s">
        <v>645</v>
      </c>
      <c r="I1634">
        <v>501</v>
      </c>
      <c r="J1634" t="s">
        <v>22</v>
      </c>
      <c r="K1634" t="s">
        <v>33</v>
      </c>
      <c r="L1634" t="s">
        <v>44</v>
      </c>
      <c r="M1634" t="s">
        <v>69</v>
      </c>
      <c r="N1634" s="1" t="s">
        <v>146</v>
      </c>
      <c r="O1634" s="5">
        <v>18</v>
      </c>
      <c r="P1634" s="5">
        <v>1530</v>
      </c>
      <c r="Q1634" s="6" t="s">
        <v>2799</v>
      </c>
      <c r="R1634" s="9">
        <f t="shared" si="25"/>
        <v>18</v>
      </c>
    </row>
    <row r="1635" spans="2:18" x14ac:dyDescent="0.25">
      <c r="B1635" t="s">
        <v>55</v>
      </c>
      <c r="C1635" t="s">
        <v>950</v>
      </c>
      <c r="D1635" t="s">
        <v>2369</v>
      </c>
      <c r="E1635" t="s">
        <v>952</v>
      </c>
      <c r="F1635" t="s">
        <v>953</v>
      </c>
      <c r="G1635" s="2">
        <v>4260719867721</v>
      </c>
      <c r="H1635" t="s">
        <v>86</v>
      </c>
      <c r="I1635">
        <v>165</v>
      </c>
      <c r="J1635" t="s">
        <v>42</v>
      </c>
      <c r="K1635" t="s">
        <v>23</v>
      </c>
      <c r="L1635" t="s">
        <v>180</v>
      </c>
      <c r="M1635" t="s">
        <v>87</v>
      </c>
      <c r="N1635" s="1" t="s">
        <v>27</v>
      </c>
      <c r="O1635" s="5">
        <v>40</v>
      </c>
      <c r="P1635" s="5">
        <v>1800</v>
      </c>
      <c r="Q1635" s="6" t="s">
        <v>2799</v>
      </c>
      <c r="R1635" s="9">
        <f t="shared" si="25"/>
        <v>40</v>
      </c>
    </row>
    <row r="1636" spans="2:18" x14ac:dyDescent="0.25">
      <c r="B1636" t="s">
        <v>55</v>
      </c>
      <c r="C1636" t="s">
        <v>1079</v>
      </c>
      <c r="D1636" t="s">
        <v>2369</v>
      </c>
      <c r="E1636" t="s">
        <v>2370</v>
      </c>
      <c r="F1636" t="s">
        <v>1081</v>
      </c>
      <c r="G1636" s="2">
        <v>4066967007106</v>
      </c>
      <c r="H1636" t="s">
        <v>1082</v>
      </c>
      <c r="I1636">
        <v>77</v>
      </c>
      <c r="J1636" t="s">
        <v>42</v>
      </c>
      <c r="K1636" t="s">
        <v>23</v>
      </c>
      <c r="L1636" t="s">
        <v>1038</v>
      </c>
      <c r="M1636" t="s">
        <v>118</v>
      </c>
      <c r="N1636" s="1" t="s">
        <v>88</v>
      </c>
      <c r="O1636" s="5">
        <v>108</v>
      </c>
      <c r="P1636" s="5">
        <v>5400</v>
      </c>
      <c r="Q1636" s="6" t="s">
        <v>2799</v>
      </c>
      <c r="R1636" s="9">
        <f t="shared" si="25"/>
        <v>108</v>
      </c>
    </row>
    <row r="1637" spans="2:18" x14ac:dyDescent="0.25">
      <c r="B1637" t="s">
        <v>71</v>
      </c>
      <c r="C1637" t="s">
        <v>1218</v>
      </c>
      <c r="D1637" t="s">
        <v>2369</v>
      </c>
      <c r="E1637" t="s">
        <v>2371</v>
      </c>
      <c r="F1637" t="s">
        <v>1220</v>
      </c>
      <c r="G1637" s="2">
        <v>4260738751018</v>
      </c>
      <c r="H1637" t="s">
        <v>1221</v>
      </c>
      <c r="I1637">
        <v>353</v>
      </c>
      <c r="J1637" t="s">
        <v>42</v>
      </c>
      <c r="K1637" t="s">
        <v>33</v>
      </c>
      <c r="L1637" t="s">
        <v>152</v>
      </c>
      <c r="M1637" t="s">
        <v>69</v>
      </c>
      <c r="N1637" s="1" t="s">
        <v>26</v>
      </c>
      <c r="O1637" s="5">
        <v>16</v>
      </c>
      <c r="P1637" s="5">
        <v>960</v>
      </c>
      <c r="Q1637" s="6" t="s">
        <v>2799</v>
      </c>
      <c r="R1637" s="9">
        <f t="shared" si="25"/>
        <v>16</v>
      </c>
    </row>
    <row r="1638" spans="2:18" x14ac:dyDescent="0.25">
      <c r="B1638" t="s">
        <v>71</v>
      </c>
      <c r="C1638" t="s">
        <v>1218</v>
      </c>
      <c r="D1638" t="s">
        <v>2369</v>
      </c>
      <c r="E1638" t="s">
        <v>1358</v>
      </c>
      <c r="F1638" t="s">
        <v>1220</v>
      </c>
      <c r="G1638" s="2">
        <v>4260738750998</v>
      </c>
      <c r="H1638" t="s">
        <v>1221</v>
      </c>
      <c r="I1638">
        <v>336</v>
      </c>
      <c r="J1638" t="s">
        <v>42</v>
      </c>
      <c r="K1638" t="s">
        <v>33</v>
      </c>
      <c r="L1638" t="s">
        <v>152</v>
      </c>
      <c r="M1638" t="s">
        <v>35</v>
      </c>
      <c r="N1638" s="1" t="s">
        <v>26</v>
      </c>
      <c r="O1638" s="5">
        <v>18</v>
      </c>
      <c r="P1638" s="5">
        <v>1080</v>
      </c>
      <c r="Q1638" s="6" t="s">
        <v>2799</v>
      </c>
      <c r="R1638" s="9">
        <f t="shared" si="25"/>
        <v>18</v>
      </c>
    </row>
    <row r="1639" spans="2:18" x14ac:dyDescent="0.25">
      <c r="B1639" t="s">
        <v>119</v>
      </c>
      <c r="C1639" t="s">
        <v>1052</v>
      </c>
      <c r="D1639" t="s">
        <v>2372</v>
      </c>
      <c r="E1639" t="s">
        <v>1732</v>
      </c>
      <c r="F1639" t="s">
        <v>1055</v>
      </c>
      <c r="G1639" s="2">
        <v>4260693035673</v>
      </c>
      <c r="H1639" t="s">
        <v>68</v>
      </c>
      <c r="I1639">
        <v>333</v>
      </c>
      <c r="J1639" t="s">
        <v>42</v>
      </c>
      <c r="K1639" t="s">
        <v>33</v>
      </c>
      <c r="L1639" t="s">
        <v>117</v>
      </c>
      <c r="M1639" t="s">
        <v>35</v>
      </c>
      <c r="N1639" s="1" t="s">
        <v>78</v>
      </c>
      <c r="O1639" s="5">
        <v>34</v>
      </c>
      <c r="P1639" s="5">
        <v>2210</v>
      </c>
      <c r="Q1639" s="6" t="s">
        <v>2799</v>
      </c>
      <c r="R1639" s="9">
        <f t="shared" si="25"/>
        <v>34</v>
      </c>
    </row>
    <row r="1640" spans="2:18" x14ac:dyDescent="0.25">
      <c r="B1640" t="s">
        <v>55</v>
      </c>
      <c r="C1640" t="s">
        <v>707</v>
      </c>
      <c r="D1640" t="s">
        <v>2372</v>
      </c>
      <c r="E1640" t="s">
        <v>709</v>
      </c>
      <c r="F1640" t="s">
        <v>710</v>
      </c>
      <c r="G1640" s="2">
        <v>4260738758109</v>
      </c>
      <c r="H1640" t="s">
        <v>21</v>
      </c>
      <c r="I1640">
        <v>139</v>
      </c>
      <c r="J1640" t="s">
        <v>42</v>
      </c>
      <c r="K1640" t="s">
        <v>23</v>
      </c>
      <c r="L1640" t="s">
        <v>44</v>
      </c>
      <c r="M1640" t="s">
        <v>54</v>
      </c>
      <c r="N1640" s="1" t="s">
        <v>45</v>
      </c>
      <c r="O1640" s="5">
        <v>109</v>
      </c>
      <c r="P1640" s="5">
        <v>5995</v>
      </c>
      <c r="Q1640" s="6" t="s">
        <v>2799</v>
      </c>
      <c r="R1640" s="9">
        <f t="shared" si="25"/>
        <v>109</v>
      </c>
    </row>
    <row r="1641" spans="2:18" x14ac:dyDescent="0.25">
      <c r="B1641" t="s">
        <v>71</v>
      </c>
      <c r="C1641" t="s">
        <v>410</v>
      </c>
      <c r="D1641" t="s">
        <v>2373</v>
      </c>
      <c r="E1641" t="s">
        <v>2374</v>
      </c>
      <c r="F1641" t="s">
        <v>413</v>
      </c>
      <c r="G1641" s="2">
        <v>4260719865017</v>
      </c>
      <c r="H1641" t="s">
        <v>414</v>
      </c>
      <c r="I1641">
        <v>451</v>
      </c>
      <c r="J1641" t="s">
        <v>22</v>
      </c>
      <c r="K1641" t="s">
        <v>33</v>
      </c>
      <c r="L1641" t="s">
        <v>94</v>
      </c>
      <c r="M1641" t="s">
        <v>25</v>
      </c>
      <c r="N1641" s="1" t="s">
        <v>26</v>
      </c>
      <c r="O1641" s="5">
        <v>20</v>
      </c>
      <c r="P1641" s="5">
        <v>1200</v>
      </c>
      <c r="Q1641" s="6" t="s">
        <v>2799</v>
      </c>
      <c r="R1641" s="9">
        <f t="shared" si="25"/>
        <v>20</v>
      </c>
    </row>
    <row r="1642" spans="2:18" x14ac:dyDescent="0.25">
      <c r="B1642" t="s">
        <v>63</v>
      </c>
      <c r="C1642" t="s">
        <v>417</v>
      </c>
      <c r="D1642" t="s">
        <v>2373</v>
      </c>
      <c r="E1642" t="s">
        <v>879</v>
      </c>
      <c r="F1642" t="s">
        <v>420</v>
      </c>
      <c r="G1642" s="2">
        <v>4260719863396</v>
      </c>
      <c r="H1642" t="s">
        <v>421</v>
      </c>
      <c r="I1642">
        <v>177</v>
      </c>
      <c r="J1642" t="s">
        <v>42</v>
      </c>
      <c r="K1642" t="s">
        <v>33</v>
      </c>
      <c r="L1642" t="s">
        <v>94</v>
      </c>
      <c r="M1642" t="s">
        <v>35</v>
      </c>
      <c r="N1642" s="1" t="s">
        <v>142</v>
      </c>
      <c r="O1642" s="5">
        <v>80</v>
      </c>
      <c r="P1642" s="5">
        <v>2800</v>
      </c>
      <c r="Q1642" s="6" t="s">
        <v>2799</v>
      </c>
      <c r="R1642" s="9">
        <f t="shared" si="25"/>
        <v>80</v>
      </c>
    </row>
    <row r="1643" spans="2:18" x14ac:dyDescent="0.25">
      <c r="B1643" t="s">
        <v>55</v>
      </c>
      <c r="C1643" t="s">
        <v>771</v>
      </c>
      <c r="D1643" t="s">
        <v>2373</v>
      </c>
      <c r="E1643" t="s">
        <v>1165</v>
      </c>
      <c r="F1643" t="s">
        <v>773</v>
      </c>
      <c r="G1643" s="2">
        <v>4260748664179</v>
      </c>
      <c r="H1643" t="s">
        <v>236</v>
      </c>
      <c r="I1643">
        <v>133</v>
      </c>
      <c r="J1643" t="s">
        <v>42</v>
      </c>
      <c r="K1643" t="s">
        <v>43</v>
      </c>
      <c r="L1643" t="s">
        <v>44</v>
      </c>
      <c r="M1643" t="s">
        <v>25</v>
      </c>
      <c r="N1643" s="1" t="s">
        <v>62</v>
      </c>
      <c r="O1643" s="5">
        <v>173</v>
      </c>
      <c r="P1643" s="5">
        <v>6920</v>
      </c>
      <c r="Q1643" s="6" t="s">
        <v>2799</v>
      </c>
      <c r="R1643" s="9">
        <f t="shared" si="25"/>
        <v>173</v>
      </c>
    </row>
    <row r="1644" spans="2:18" x14ac:dyDescent="0.25">
      <c r="B1644" t="s">
        <v>532</v>
      </c>
      <c r="C1644" t="s">
        <v>717</v>
      </c>
      <c r="D1644" t="s">
        <v>2375</v>
      </c>
      <c r="E1644" t="s">
        <v>1694</v>
      </c>
      <c r="F1644" t="s">
        <v>720</v>
      </c>
      <c r="G1644" s="2">
        <v>4066967019765</v>
      </c>
      <c r="H1644" t="s">
        <v>721</v>
      </c>
      <c r="I1644">
        <v>900</v>
      </c>
      <c r="J1644" t="s">
        <v>22</v>
      </c>
      <c r="K1644" t="s">
        <v>23</v>
      </c>
      <c r="L1644" t="s">
        <v>188</v>
      </c>
      <c r="M1644" t="s">
        <v>25</v>
      </c>
      <c r="N1644" s="1" t="s">
        <v>583</v>
      </c>
      <c r="O1644" s="5">
        <v>24</v>
      </c>
      <c r="P1644" s="5">
        <v>2640</v>
      </c>
      <c r="Q1644" s="6" t="s">
        <v>2799</v>
      </c>
      <c r="R1644" s="9">
        <f t="shared" si="25"/>
        <v>24</v>
      </c>
    </row>
    <row r="1645" spans="2:18" x14ac:dyDescent="0.25">
      <c r="B1645" t="s">
        <v>344</v>
      </c>
      <c r="C1645" t="s">
        <v>2319</v>
      </c>
      <c r="D1645" t="s">
        <v>2375</v>
      </c>
      <c r="E1645" t="s">
        <v>2321</v>
      </c>
      <c r="F1645" t="s">
        <v>2322</v>
      </c>
      <c r="G1645" s="2">
        <v>4260693032757</v>
      </c>
      <c r="H1645" t="s">
        <v>213</v>
      </c>
      <c r="I1645">
        <v>169</v>
      </c>
      <c r="J1645" t="s">
        <v>42</v>
      </c>
      <c r="K1645" t="s">
        <v>23</v>
      </c>
      <c r="L1645" t="s">
        <v>237</v>
      </c>
      <c r="M1645" t="s">
        <v>118</v>
      </c>
      <c r="N1645" s="1" t="s">
        <v>88</v>
      </c>
      <c r="O1645" s="5">
        <v>50</v>
      </c>
      <c r="P1645" s="5">
        <v>2500</v>
      </c>
      <c r="Q1645" s="6" t="s">
        <v>2799</v>
      </c>
      <c r="R1645" s="9">
        <f t="shared" si="25"/>
        <v>50</v>
      </c>
    </row>
    <row r="1646" spans="2:18" x14ac:dyDescent="0.25">
      <c r="B1646" t="s">
        <v>55</v>
      </c>
      <c r="C1646" t="s">
        <v>726</v>
      </c>
      <c r="D1646" t="s">
        <v>2375</v>
      </c>
      <c r="E1646" t="s">
        <v>2376</v>
      </c>
      <c r="F1646" t="s">
        <v>728</v>
      </c>
      <c r="G1646" s="2">
        <v>4260738752749</v>
      </c>
      <c r="H1646" t="s">
        <v>492</v>
      </c>
      <c r="I1646">
        <v>121</v>
      </c>
      <c r="J1646" t="s">
        <v>42</v>
      </c>
      <c r="K1646" t="s">
        <v>43</v>
      </c>
      <c r="L1646" t="s">
        <v>152</v>
      </c>
      <c r="M1646" t="s">
        <v>52</v>
      </c>
      <c r="N1646" s="1" t="s">
        <v>27</v>
      </c>
      <c r="O1646" s="5">
        <v>126</v>
      </c>
      <c r="P1646" s="5">
        <v>5670</v>
      </c>
      <c r="Q1646" s="6" t="s">
        <v>2799</v>
      </c>
      <c r="R1646" s="9">
        <f t="shared" si="25"/>
        <v>126</v>
      </c>
    </row>
    <row r="1647" spans="2:18" x14ac:dyDescent="0.25">
      <c r="B1647" t="s">
        <v>71</v>
      </c>
      <c r="C1647" t="s">
        <v>1218</v>
      </c>
      <c r="D1647" t="s">
        <v>2375</v>
      </c>
      <c r="E1647" t="s">
        <v>2377</v>
      </c>
      <c r="F1647" t="s">
        <v>1220</v>
      </c>
      <c r="G1647" s="2">
        <v>4260738750981</v>
      </c>
      <c r="H1647" t="s">
        <v>1221</v>
      </c>
      <c r="I1647">
        <v>317</v>
      </c>
      <c r="J1647" t="s">
        <v>42</v>
      </c>
      <c r="K1647" t="s">
        <v>33</v>
      </c>
      <c r="L1647" t="s">
        <v>152</v>
      </c>
      <c r="M1647" t="s">
        <v>118</v>
      </c>
      <c r="N1647" s="1" t="s">
        <v>26</v>
      </c>
      <c r="O1647" s="5">
        <v>18</v>
      </c>
      <c r="P1647" s="5">
        <v>1080</v>
      </c>
      <c r="Q1647" s="6" t="s">
        <v>2799</v>
      </c>
      <c r="R1647" s="9">
        <f t="shared" si="25"/>
        <v>18</v>
      </c>
    </row>
    <row r="1648" spans="2:18" x14ac:dyDescent="0.25">
      <c r="B1648" t="s">
        <v>71</v>
      </c>
      <c r="C1648" t="s">
        <v>410</v>
      </c>
      <c r="D1648" t="s">
        <v>2378</v>
      </c>
      <c r="E1648" t="s">
        <v>2363</v>
      </c>
      <c r="F1648" t="s">
        <v>413</v>
      </c>
      <c r="G1648" s="2">
        <v>4260719865000</v>
      </c>
      <c r="H1648" t="s">
        <v>414</v>
      </c>
      <c r="I1648">
        <v>417</v>
      </c>
      <c r="J1648" t="s">
        <v>22</v>
      </c>
      <c r="K1648" t="s">
        <v>33</v>
      </c>
      <c r="L1648" t="s">
        <v>94</v>
      </c>
      <c r="M1648" t="s">
        <v>35</v>
      </c>
      <c r="N1648" s="1" t="s">
        <v>26</v>
      </c>
      <c r="O1648" s="5">
        <v>22</v>
      </c>
      <c r="P1648" s="5">
        <v>1320</v>
      </c>
      <c r="Q1648" s="6" t="s">
        <v>2799</v>
      </c>
      <c r="R1648" s="9">
        <f t="shared" si="25"/>
        <v>22</v>
      </c>
    </row>
    <row r="1649" spans="2:18" x14ac:dyDescent="0.25">
      <c r="B1649" t="s">
        <v>182</v>
      </c>
      <c r="C1649" t="s">
        <v>511</v>
      </c>
      <c r="D1649" t="s">
        <v>2378</v>
      </c>
      <c r="E1649" t="s">
        <v>601</v>
      </c>
      <c r="F1649" t="s">
        <v>513</v>
      </c>
      <c r="G1649" s="2">
        <v>4066967018331</v>
      </c>
      <c r="H1649" t="s">
        <v>514</v>
      </c>
      <c r="I1649">
        <v>1034</v>
      </c>
      <c r="J1649" t="s">
        <v>22</v>
      </c>
      <c r="K1649" t="s">
        <v>23</v>
      </c>
      <c r="L1649" t="s">
        <v>105</v>
      </c>
      <c r="M1649" t="s">
        <v>69</v>
      </c>
      <c r="N1649" s="1" t="s">
        <v>189</v>
      </c>
      <c r="O1649" s="5">
        <v>4</v>
      </c>
      <c r="P1649" s="5">
        <v>520</v>
      </c>
      <c r="Q1649" s="6" t="s">
        <v>2799</v>
      </c>
      <c r="R1649" s="9">
        <f t="shared" si="25"/>
        <v>4</v>
      </c>
    </row>
    <row r="1650" spans="2:18" x14ac:dyDescent="0.25">
      <c r="B1650" t="s">
        <v>55</v>
      </c>
      <c r="C1650" t="s">
        <v>1975</v>
      </c>
      <c r="D1650" t="s">
        <v>2378</v>
      </c>
      <c r="E1650" t="s">
        <v>1976</v>
      </c>
      <c r="F1650" t="s">
        <v>1977</v>
      </c>
      <c r="G1650" s="2">
        <v>4066967012247</v>
      </c>
      <c r="H1650" t="s">
        <v>804</v>
      </c>
      <c r="I1650">
        <v>125</v>
      </c>
      <c r="J1650" t="s">
        <v>42</v>
      </c>
      <c r="K1650" t="s">
        <v>33</v>
      </c>
      <c r="L1650" t="s">
        <v>105</v>
      </c>
      <c r="M1650" t="s">
        <v>35</v>
      </c>
      <c r="N1650" s="1" t="s">
        <v>27</v>
      </c>
      <c r="O1650" s="5">
        <v>45</v>
      </c>
      <c r="P1650" s="5">
        <v>2025</v>
      </c>
      <c r="Q1650" s="6" t="s">
        <v>2799</v>
      </c>
      <c r="R1650" s="9">
        <f t="shared" si="25"/>
        <v>45</v>
      </c>
    </row>
    <row r="1651" spans="2:18" x14ac:dyDescent="0.25">
      <c r="B1651" t="s">
        <v>124</v>
      </c>
      <c r="C1651" t="s">
        <v>2379</v>
      </c>
      <c r="D1651" t="s">
        <v>2380</v>
      </c>
      <c r="E1651" t="s">
        <v>2381</v>
      </c>
      <c r="F1651" t="s">
        <v>2382</v>
      </c>
      <c r="G1651" s="2">
        <v>4260738758901</v>
      </c>
      <c r="H1651" t="s">
        <v>21</v>
      </c>
      <c r="I1651">
        <v>301</v>
      </c>
      <c r="J1651" t="s">
        <v>22</v>
      </c>
      <c r="K1651" t="s">
        <v>23</v>
      </c>
      <c r="L1651" t="s">
        <v>44</v>
      </c>
      <c r="M1651" t="s">
        <v>69</v>
      </c>
      <c r="N1651" s="1" t="s">
        <v>106</v>
      </c>
      <c r="O1651" s="5">
        <v>1</v>
      </c>
      <c r="P1651" s="5">
        <v>70</v>
      </c>
      <c r="Q1651" s="6" t="s">
        <v>2799</v>
      </c>
      <c r="R1651" s="9">
        <f t="shared" si="25"/>
        <v>1</v>
      </c>
    </row>
    <row r="1652" spans="2:18" x14ac:dyDescent="0.25">
      <c r="B1652" t="s">
        <v>71</v>
      </c>
      <c r="C1652" t="s">
        <v>410</v>
      </c>
      <c r="D1652" t="s">
        <v>2380</v>
      </c>
      <c r="E1652" t="s">
        <v>2383</v>
      </c>
      <c r="F1652" t="s">
        <v>413</v>
      </c>
      <c r="G1652" s="2">
        <v>4260693033471</v>
      </c>
      <c r="H1652" t="s">
        <v>414</v>
      </c>
      <c r="I1652">
        <v>478</v>
      </c>
      <c r="J1652" t="s">
        <v>22</v>
      </c>
      <c r="K1652" t="s">
        <v>33</v>
      </c>
      <c r="L1652" t="s">
        <v>358</v>
      </c>
      <c r="M1652" t="s">
        <v>52</v>
      </c>
      <c r="N1652" s="1" t="s">
        <v>26</v>
      </c>
      <c r="O1652" s="5">
        <v>1</v>
      </c>
      <c r="P1652" s="5">
        <v>60</v>
      </c>
      <c r="Q1652" s="6" t="s">
        <v>2799</v>
      </c>
      <c r="R1652" s="9">
        <f t="shared" si="25"/>
        <v>1</v>
      </c>
    </row>
    <row r="1653" spans="2:18" x14ac:dyDescent="0.25">
      <c r="B1653" t="s">
        <v>119</v>
      </c>
      <c r="C1653" t="s">
        <v>2384</v>
      </c>
      <c r="D1653" t="s">
        <v>2380</v>
      </c>
      <c r="E1653" t="s">
        <v>2385</v>
      </c>
      <c r="F1653" t="s">
        <v>2386</v>
      </c>
      <c r="G1653" s="2">
        <v>4260661787771</v>
      </c>
      <c r="H1653" t="s">
        <v>21</v>
      </c>
      <c r="I1653">
        <v>426</v>
      </c>
      <c r="J1653" t="s">
        <v>22</v>
      </c>
      <c r="K1653" t="s">
        <v>33</v>
      </c>
      <c r="L1653" t="s">
        <v>34</v>
      </c>
      <c r="M1653" t="s">
        <v>35</v>
      </c>
      <c r="N1653" s="1" t="s">
        <v>106</v>
      </c>
      <c r="O1653" s="5">
        <v>1</v>
      </c>
      <c r="P1653" s="5">
        <v>70</v>
      </c>
      <c r="Q1653" s="6" t="s">
        <v>2799</v>
      </c>
      <c r="R1653" s="9">
        <f t="shared" si="25"/>
        <v>1</v>
      </c>
    </row>
    <row r="1654" spans="2:18" x14ac:dyDescent="0.25">
      <c r="B1654" t="s">
        <v>55</v>
      </c>
      <c r="C1654" t="s">
        <v>1486</v>
      </c>
      <c r="D1654" t="s">
        <v>2380</v>
      </c>
      <c r="E1654" t="s">
        <v>1487</v>
      </c>
      <c r="F1654" t="s">
        <v>1488</v>
      </c>
      <c r="G1654" s="2">
        <v>4066967061078</v>
      </c>
      <c r="H1654" t="s">
        <v>809</v>
      </c>
      <c r="I1654">
        <v>140</v>
      </c>
      <c r="J1654" t="s">
        <v>42</v>
      </c>
      <c r="K1654" t="s">
        <v>33</v>
      </c>
      <c r="L1654" t="s">
        <v>543</v>
      </c>
      <c r="M1654" t="s">
        <v>54</v>
      </c>
      <c r="N1654" s="1" t="s">
        <v>27</v>
      </c>
      <c r="O1654" s="5">
        <v>4</v>
      </c>
      <c r="P1654" s="5">
        <v>180</v>
      </c>
      <c r="Q1654" s="6" t="s">
        <v>2799</v>
      </c>
      <c r="R1654" s="9">
        <f t="shared" si="25"/>
        <v>4</v>
      </c>
    </row>
    <row r="1655" spans="2:18" x14ac:dyDescent="0.25">
      <c r="B1655" t="s">
        <v>119</v>
      </c>
      <c r="C1655" t="s">
        <v>2387</v>
      </c>
      <c r="D1655" t="s">
        <v>2380</v>
      </c>
      <c r="E1655" t="s">
        <v>2388</v>
      </c>
      <c r="F1655" t="s">
        <v>2389</v>
      </c>
      <c r="G1655" s="2">
        <v>4066967057439</v>
      </c>
      <c r="H1655" t="s">
        <v>547</v>
      </c>
      <c r="I1655">
        <v>500</v>
      </c>
      <c r="J1655" t="s">
        <v>158</v>
      </c>
      <c r="K1655" t="s">
        <v>23</v>
      </c>
      <c r="L1655" t="s">
        <v>543</v>
      </c>
      <c r="M1655" t="s">
        <v>52</v>
      </c>
      <c r="N1655" s="1" t="s">
        <v>106</v>
      </c>
      <c r="O1655" s="5">
        <v>1</v>
      </c>
      <c r="P1655" s="5">
        <v>70</v>
      </c>
      <c r="Q1655" s="6" t="s">
        <v>2799</v>
      </c>
      <c r="R1655" s="9">
        <f t="shared" si="25"/>
        <v>1</v>
      </c>
    </row>
    <row r="1656" spans="2:18" x14ac:dyDescent="0.25">
      <c r="B1656" t="s">
        <v>16</v>
      </c>
      <c r="C1656" t="s">
        <v>783</v>
      </c>
      <c r="D1656" t="s">
        <v>2380</v>
      </c>
      <c r="E1656" t="s">
        <v>2390</v>
      </c>
      <c r="F1656" t="s">
        <v>785</v>
      </c>
      <c r="G1656" s="2">
        <v>4260693037172</v>
      </c>
      <c r="H1656" t="s">
        <v>313</v>
      </c>
      <c r="I1656">
        <v>112</v>
      </c>
      <c r="J1656" t="s">
        <v>42</v>
      </c>
      <c r="K1656" t="s">
        <v>33</v>
      </c>
      <c r="L1656" t="s">
        <v>117</v>
      </c>
      <c r="M1656" t="s">
        <v>118</v>
      </c>
      <c r="N1656" s="1" t="s">
        <v>70</v>
      </c>
      <c r="O1656" s="5">
        <v>65</v>
      </c>
      <c r="P1656" s="5">
        <v>1950</v>
      </c>
      <c r="Q1656" s="6" t="s">
        <v>2799</v>
      </c>
      <c r="R1656" s="9">
        <f t="shared" si="25"/>
        <v>65</v>
      </c>
    </row>
    <row r="1657" spans="2:18" x14ac:dyDescent="0.25">
      <c r="B1657" t="s">
        <v>16</v>
      </c>
      <c r="C1657" t="s">
        <v>2391</v>
      </c>
      <c r="D1657" t="s">
        <v>2392</v>
      </c>
      <c r="E1657" t="s">
        <v>2393</v>
      </c>
      <c r="F1657" t="s">
        <v>2394</v>
      </c>
      <c r="G1657" s="2">
        <v>4260738756082</v>
      </c>
      <c r="H1657" t="s">
        <v>2288</v>
      </c>
      <c r="I1657">
        <v>184</v>
      </c>
      <c r="J1657" t="s">
        <v>42</v>
      </c>
      <c r="K1657" t="s">
        <v>43</v>
      </c>
      <c r="L1657" t="s">
        <v>44</v>
      </c>
      <c r="M1657" t="s">
        <v>54</v>
      </c>
      <c r="N1657" s="1" t="s">
        <v>27</v>
      </c>
      <c r="O1657" s="5">
        <v>6</v>
      </c>
      <c r="P1657" s="5">
        <v>270</v>
      </c>
      <c r="Q1657" s="6" t="s">
        <v>2799</v>
      </c>
      <c r="R1657" s="9">
        <f t="shared" si="25"/>
        <v>6</v>
      </c>
    </row>
    <row r="1658" spans="2:18" x14ac:dyDescent="0.25">
      <c r="B1658" t="s">
        <v>119</v>
      </c>
      <c r="C1658" t="s">
        <v>2395</v>
      </c>
      <c r="D1658" t="s">
        <v>2392</v>
      </c>
      <c r="E1658" t="s">
        <v>2396</v>
      </c>
      <c r="F1658" t="s">
        <v>2397</v>
      </c>
      <c r="G1658" s="2">
        <v>4066967026763</v>
      </c>
      <c r="H1658" t="s">
        <v>21</v>
      </c>
      <c r="I1658">
        <v>440</v>
      </c>
      <c r="J1658" t="s">
        <v>22</v>
      </c>
      <c r="K1658" t="s">
        <v>33</v>
      </c>
      <c r="L1658" t="s">
        <v>869</v>
      </c>
      <c r="M1658" t="s">
        <v>35</v>
      </c>
      <c r="N1658" s="1" t="s">
        <v>95</v>
      </c>
      <c r="O1658" s="5">
        <v>2</v>
      </c>
      <c r="P1658" s="5">
        <v>150</v>
      </c>
      <c r="Q1658" s="6" t="s">
        <v>2799</v>
      </c>
      <c r="R1658" s="9">
        <f t="shared" si="25"/>
        <v>2</v>
      </c>
    </row>
    <row r="1659" spans="2:18" x14ac:dyDescent="0.25">
      <c r="B1659" t="s">
        <v>55</v>
      </c>
      <c r="C1659" t="s">
        <v>2398</v>
      </c>
      <c r="D1659" t="s">
        <v>2392</v>
      </c>
      <c r="E1659" t="s">
        <v>2399</v>
      </c>
      <c r="F1659" t="s">
        <v>2400</v>
      </c>
      <c r="G1659" s="2">
        <v>4260719862795</v>
      </c>
      <c r="H1659" t="s">
        <v>864</v>
      </c>
      <c r="I1659">
        <v>83</v>
      </c>
      <c r="J1659" t="s">
        <v>42</v>
      </c>
      <c r="K1659" t="s">
        <v>43</v>
      </c>
      <c r="L1659" t="s">
        <v>152</v>
      </c>
      <c r="M1659" t="s">
        <v>118</v>
      </c>
      <c r="N1659" s="1" t="s">
        <v>62</v>
      </c>
      <c r="O1659" s="5">
        <v>1</v>
      </c>
      <c r="P1659" s="5">
        <v>40</v>
      </c>
      <c r="Q1659" s="6" t="s">
        <v>2799</v>
      </c>
      <c r="R1659" s="9">
        <f t="shared" si="25"/>
        <v>1</v>
      </c>
    </row>
    <row r="1660" spans="2:18" x14ac:dyDescent="0.25">
      <c r="B1660" t="s">
        <v>16</v>
      </c>
      <c r="C1660" t="s">
        <v>1786</v>
      </c>
      <c r="D1660" t="s">
        <v>2392</v>
      </c>
      <c r="E1660" t="s">
        <v>2257</v>
      </c>
      <c r="F1660" t="s">
        <v>1788</v>
      </c>
      <c r="G1660" s="2">
        <v>4066967060323</v>
      </c>
      <c r="H1660" t="s">
        <v>809</v>
      </c>
      <c r="I1660">
        <v>48</v>
      </c>
      <c r="J1660" t="s">
        <v>42</v>
      </c>
      <c r="K1660" t="s">
        <v>33</v>
      </c>
      <c r="L1660" t="s">
        <v>543</v>
      </c>
      <c r="M1660" t="s">
        <v>35</v>
      </c>
      <c r="N1660" s="1" t="s">
        <v>62</v>
      </c>
      <c r="O1660" s="5">
        <v>13</v>
      </c>
      <c r="P1660" s="5">
        <v>520</v>
      </c>
      <c r="Q1660" s="6" t="s">
        <v>2799</v>
      </c>
      <c r="R1660" s="9">
        <f t="shared" si="25"/>
        <v>13</v>
      </c>
    </row>
    <row r="1661" spans="2:18" x14ac:dyDescent="0.25">
      <c r="B1661" t="s">
        <v>119</v>
      </c>
      <c r="C1661" t="s">
        <v>2401</v>
      </c>
      <c r="D1661" t="s">
        <v>2392</v>
      </c>
      <c r="E1661" t="s">
        <v>2402</v>
      </c>
      <c r="F1661" t="s">
        <v>2403</v>
      </c>
      <c r="G1661" s="2">
        <v>4066967057538</v>
      </c>
      <c r="H1661" t="s">
        <v>924</v>
      </c>
      <c r="I1661">
        <v>500</v>
      </c>
      <c r="J1661" t="s">
        <v>158</v>
      </c>
      <c r="K1661" t="s">
        <v>23</v>
      </c>
      <c r="L1661" t="s">
        <v>543</v>
      </c>
      <c r="M1661" t="s">
        <v>52</v>
      </c>
      <c r="N1661" s="1" t="s">
        <v>106</v>
      </c>
      <c r="O1661" s="5">
        <v>4</v>
      </c>
      <c r="P1661" s="5">
        <v>280</v>
      </c>
      <c r="Q1661" s="6" t="s">
        <v>2799</v>
      </c>
      <c r="R1661" s="9">
        <f t="shared" si="25"/>
        <v>4</v>
      </c>
    </row>
    <row r="1662" spans="2:18" x14ac:dyDescent="0.25">
      <c r="B1662" t="s">
        <v>344</v>
      </c>
      <c r="C1662" t="s">
        <v>2404</v>
      </c>
      <c r="D1662" t="s">
        <v>2392</v>
      </c>
      <c r="E1662" t="s">
        <v>2405</v>
      </c>
      <c r="F1662" t="s">
        <v>2406</v>
      </c>
      <c r="G1662" s="2">
        <v>4066967045979</v>
      </c>
      <c r="H1662" t="s">
        <v>690</v>
      </c>
      <c r="I1662">
        <v>169</v>
      </c>
      <c r="J1662" t="s">
        <v>42</v>
      </c>
      <c r="K1662" t="s">
        <v>43</v>
      </c>
      <c r="L1662" t="s">
        <v>543</v>
      </c>
      <c r="M1662" t="s">
        <v>52</v>
      </c>
      <c r="N1662" s="1" t="s">
        <v>27</v>
      </c>
      <c r="O1662" s="5">
        <v>19</v>
      </c>
      <c r="P1662" s="5">
        <v>855</v>
      </c>
      <c r="Q1662" s="6" t="s">
        <v>2799</v>
      </c>
      <c r="R1662" s="9">
        <f t="shared" si="25"/>
        <v>19</v>
      </c>
    </row>
    <row r="1663" spans="2:18" x14ac:dyDescent="0.25">
      <c r="B1663" t="s">
        <v>2407</v>
      </c>
      <c r="C1663" t="s">
        <v>2408</v>
      </c>
      <c r="D1663" t="s">
        <v>2409</v>
      </c>
      <c r="E1663" t="s">
        <v>2410</v>
      </c>
      <c r="F1663" t="s">
        <v>2411</v>
      </c>
      <c r="G1663" s="2">
        <v>4260661785425</v>
      </c>
      <c r="H1663" t="s">
        <v>1679</v>
      </c>
      <c r="I1663">
        <v>92</v>
      </c>
      <c r="J1663" t="s">
        <v>42</v>
      </c>
      <c r="K1663" t="s">
        <v>23</v>
      </c>
      <c r="L1663" t="s">
        <v>24</v>
      </c>
      <c r="M1663" t="s">
        <v>303</v>
      </c>
      <c r="N1663" s="1" t="s">
        <v>334</v>
      </c>
      <c r="O1663" s="5">
        <v>7</v>
      </c>
      <c r="P1663" s="5">
        <v>175</v>
      </c>
      <c r="Q1663" s="6" t="s">
        <v>2799</v>
      </c>
      <c r="R1663" s="9">
        <f t="shared" si="25"/>
        <v>7</v>
      </c>
    </row>
    <row r="1664" spans="2:18" x14ac:dyDescent="0.25">
      <c r="B1664" t="s">
        <v>119</v>
      </c>
      <c r="C1664" t="s">
        <v>876</v>
      </c>
      <c r="D1664" t="s">
        <v>2409</v>
      </c>
      <c r="E1664" t="s">
        <v>2412</v>
      </c>
      <c r="F1664" t="s">
        <v>878</v>
      </c>
      <c r="G1664" s="2">
        <v>4066967060897</v>
      </c>
      <c r="H1664" t="s">
        <v>809</v>
      </c>
      <c r="I1664">
        <v>500</v>
      </c>
      <c r="J1664" t="s">
        <v>42</v>
      </c>
      <c r="K1664" t="s">
        <v>33</v>
      </c>
      <c r="L1664" t="s">
        <v>543</v>
      </c>
      <c r="M1664" t="s">
        <v>54</v>
      </c>
      <c r="N1664" s="1" t="s">
        <v>95</v>
      </c>
      <c r="O1664" s="5">
        <v>11</v>
      </c>
      <c r="P1664" s="5">
        <v>825</v>
      </c>
      <c r="Q1664" s="6" t="s">
        <v>2799</v>
      </c>
      <c r="R1664" s="9">
        <f t="shared" si="25"/>
        <v>11</v>
      </c>
    </row>
    <row r="1665" spans="2:18" x14ac:dyDescent="0.25">
      <c r="B1665" t="s">
        <v>119</v>
      </c>
      <c r="C1665" t="s">
        <v>887</v>
      </c>
      <c r="D1665" t="s">
        <v>2413</v>
      </c>
      <c r="E1665" t="s">
        <v>2414</v>
      </c>
      <c r="F1665" t="s">
        <v>889</v>
      </c>
      <c r="G1665" s="2">
        <v>4066967060835</v>
      </c>
      <c r="H1665" t="s">
        <v>613</v>
      </c>
      <c r="I1665">
        <v>500</v>
      </c>
      <c r="J1665" t="s">
        <v>42</v>
      </c>
      <c r="K1665" t="s">
        <v>33</v>
      </c>
      <c r="L1665" t="s">
        <v>543</v>
      </c>
      <c r="M1665" t="s">
        <v>54</v>
      </c>
      <c r="N1665" s="1" t="s">
        <v>95</v>
      </c>
      <c r="O1665" s="5">
        <v>7</v>
      </c>
      <c r="P1665" s="5">
        <v>525</v>
      </c>
      <c r="Q1665" s="6" t="s">
        <v>2799</v>
      </c>
      <c r="R1665" s="9">
        <f t="shared" si="25"/>
        <v>7</v>
      </c>
    </row>
    <row r="1666" spans="2:18" x14ac:dyDescent="0.25">
      <c r="B1666" t="s">
        <v>119</v>
      </c>
      <c r="C1666" t="s">
        <v>1744</v>
      </c>
      <c r="D1666" t="s">
        <v>2413</v>
      </c>
      <c r="E1666" t="s">
        <v>2292</v>
      </c>
      <c r="F1666" t="s">
        <v>1746</v>
      </c>
      <c r="G1666" s="2">
        <v>4066967060750</v>
      </c>
      <c r="H1666" t="s">
        <v>68</v>
      </c>
      <c r="I1666">
        <v>325</v>
      </c>
      <c r="J1666" t="s">
        <v>42</v>
      </c>
      <c r="K1666" t="s">
        <v>33</v>
      </c>
      <c r="L1666" t="s">
        <v>543</v>
      </c>
      <c r="M1666" t="s">
        <v>52</v>
      </c>
      <c r="N1666" s="1" t="s">
        <v>95</v>
      </c>
      <c r="O1666" s="5">
        <v>10</v>
      </c>
      <c r="P1666" s="5">
        <v>750</v>
      </c>
      <c r="Q1666" s="6" t="s">
        <v>2799</v>
      </c>
      <c r="R1666" s="9">
        <f t="shared" si="25"/>
        <v>10</v>
      </c>
    </row>
    <row r="1667" spans="2:18" x14ac:dyDescent="0.25">
      <c r="B1667" t="s">
        <v>16</v>
      </c>
      <c r="C1667" t="s">
        <v>2415</v>
      </c>
      <c r="D1667" t="s">
        <v>2413</v>
      </c>
      <c r="E1667" t="s">
        <v>2416</v>
      </c>
      <c r="F1667" t="s">
        <v>2417</v>
      </c>
      <c r="G1667" s="2">
        <v>4066967044156</v>
      </c>
      <c r="H1667" t="s">
        <v>68</v>
      </c>
      <c r="I1667">
        <v>100</v>
      </c>
      <c r="J1667" t="s">
        <v>42</v>
      </c>
      <c r="K1667" t="s">
        <v>23</v>
      </c>
      <c r="L1667" t="s">
        <v>543</v>
      </c>
      <c r="M1667" t="s">
        <v>52</v>
      </c>
      <c r="N1667" s="1" t="s">
        <v>88</v>
      </c>
      <c r="O1667" s="5">
        <v>5</v>
      </c>
      <c r="P1667" s="5">
        <v>250</v>
      </c>
      <c r="Q1667" s="6" t="s">
        <v>2799</v>
      </c>
      <c r="R1667" s="9">
        <f t="shared" si="25"/>
        <v>5</v>
      </c>
    </row>
    <row r="1668" spans="2:18" x14ac:dyDescent="0.25">
      <c r="B1668" t="s">
        <v>327</v>
      </c>
      <c r="C1668" t="s">
        <v>2418</v>
      </c>
      <c r="D1668" t="s">
        <v>2419</v>
      </c>
      <c r="E1668" t="s">
        <v>2420</v>
      </c>
      <c r="F1668" t="s">
        <v>331</v>
      </c>
      <c r="G1668" s="2">
        <v>4066967016047</v>
      </c>
      <c r="H1668" t="s">
        <v>402</v>
      </c>
      <c r="I1668">
        <v>149</v>
      </c>
      <c r="J1668" t="s">
        <v>42</v>
      </c>
      <c r="K1668" t="s">
        <v>302</v>
      </c>
      <c r="L1668" t="s">
        <v>105</v>
      </c>
      <c r="M1668" t="s">
        <v>333</v>
      </c>
      <c r="N1668" s="1" t="s">
        <v>334</v>
      </c>
      <c r="O1668" s="5">
        <v>1</v>
      </c>
      <c r="P1668" s="5">
        <v>25</v>
      </c>
      <c r="Q1668" s="6" t="s">
        <v>2799</v>
      </c>
      <c r="R1668" s="9">
        <f t="shared" si="25"/>
        <v>1</v>
      </c>
    </row>
    <row r="1669" spans="2:18" x14ac:dyDescent="0.25">
      <c r="B1669" t="s">
        <v>2407</v>
      </c>
      <c r="C1669" t="s">
        <v>2421</v>
      </c>
      <c r="D1669" t="s">
        <v>2419</v>
      </c>
      <c r="E1669" t="s">
        <v>2422</v>
      </c>
      <c r="F1669" t="s">
        <v>2423</v>
      </c>
      <c r="G1669" s="2">
        <v>4260738750899</v>
      </c>
      <c r="H1669" t="s">
        <v>2424</v>
      </c>
      <c r="I1669">
        <v>97</v>
      </c>
      <c r="J1669" t="s">
        <v>158</v>
      </c>
      <c r="K1669" t="s">
        <v>302</v>
      </c>
      <c r="L1669" t="s">
        <v>152</v>
      </c>
      <c r="M1669" t="s">
        <v>303</v>
      </c>
      <c r="N1669" s="1" t="s">
        <v>334</v>
      </c>
      <c r="O1669" s="5">
        <v>1</v>
      </c>
      <c r="P1669" s="5">
        <v>25</v>
      </c>
      <c r="Q1669" s="6" t="s">
        <v>2799</v>
      </c>
      <c r="R1669" s="9">
        <f t="shared" si="25"/>
        <v>1</v>
      </c>
    </row>
    <row r="1670" spans="2:18" x14ac:dyDescent="0.25">
      <c r="B1670" t="s">
        <v>55</v>
      </c>
      <c r="C1670" t="s">
        <v>2425</v>
      </c>
      <c r="D1670" t="s">
        <v>2419</v>
      </c>
      <c r="E1670" t="s">
        <v>2426</v>
      </c>
      <c r="F1670" t="s">
        <v>2427</v>
      </c>
      <c r="G1670" s="2">
        <v>4260661781441</v>
      </c>
      <c r="H1670" t="s">
        <v>202</v>
      </c>
      <c r="I1670">
        <v>113</v>
      </c>
      <c r="J1670" t="s">
        <v>42</v>
      </c>
      <c r="K1670" t="s">
        <v>23</v>
      </c>
      <c r="L1670" t="s">
        <v>268</v>
      </c>
      <c r="M1670" t="s">
        <v>69</v>
      </c>
      <c r="N1670" s="1" t="s">
        <v>62</v>
      </c>
      <c r="O1670" s="5">
        <v>16</v>
      </c>
      <c r="P1670" s="5">
        <v>640</v>
      </c>
      <c r="Q1670" s="6" t="s">
        <v>2799</v>
      </c>
      <c r="R1670" s="9">
        <f t="shared" ref="R1670:R1733" si="26">IF(Q1670="y",O1670,0)</f>
        <v>16</v>
      </c>
    </row>
    <row r="1671" spans="2:18" x14ac:dyDescent="0.25">
      <c r="B1671" t="s">
        <v>71</v>
      </c>
      <c r="C1671" t="s">
        <v>805</v>
      </c>
      <c r="D1671" t="s">
        <v>2419</v>
      </c>
      <c r="E1671" t="s">
        <v>1580</v>
      </c>
      <c r="F1671" t="s">
        <v>808</v>
      </c>
      <c r="G1671" s="2">
        <v>4066967060095</v>
      </c>
      <c r="H1671" t="s">
        <v>809</v>
      </c>
      <c r="I1671">
        <v>264</v>
      </c>
      <c r="J1671" t="s">
        <v>42</v>
      </c>
      <c r="K1671" t="s">
        <v>33</v>
      </c>
      <c r="L1671" t="s">
        <v>543</v>
      </c>
      <c r="M1671" t="s">
        <v>52</v>
      </c>
      <c r="N1671" s="1" t="s">
        <v>26</v>
      </c>
      <c r="O1671" s="5">
        <v>1</v>
      </c>
      <c r="P1671" s="5">
        <v>60</v>
      </c>
      <c r="Q1671" s="6" t="s">
        <v>2799</v>
      </c>
      <c r="R1671" s="9">
        <f t="shared" si="26"/>
        <v>1</v>
      </c>
    </row>
    <row r="1672" spans="2:18" x14ac:dyDescent="0.25">
      <c r="B1672" t="s">
        <v>124</v>
      </c>
      <c r="C1672" t="s">
        <v>2428</v>
      </c>
      <c r="D1672" t="s">
        <v>2419</v>
      </c>
      <c r="E1672" t="s">
        <v>2429</v>
      </c>
      <c r="F1672" t="s">
        <v>2430</v>
      </c>
      <c r="G1672" s="2">
        <v>4260738756518</v>
      </c>
      <c r="H1672" t="s">
        <v>21</v>
      </c>
      <c r="I1672">
        <v>26</v>
      </c>
      <c r="J1672" t="s">
        <v>22</v>
      </c>
      <c r="K1672" t="s">
        <v>23</v>
      </c>
      <c r="L1672" t="s">
        <v>44</v>
      </c>
      <c r="M1672" t="s">
        <v>112</v>
      </c>
      <c r="N1672" s="1" t="s">
        <v>106</v>
      </c>
      <c r="O1672" s="5">
        <v>1</v>
      </c>
      <c r="P1672" s="5">
        <v>70</v>
      </c>
      <c r="Q1672" s="6" t="s">
        <v>2799</v>
      </c>
      <c r="R1672" s="9">
        <f t="shared" si="26"/>
        <v>1</v>
      </c>
    </row>
    <row r="1673" spans="2:18" x14ac:dyDescent="0.25">
      <c r="B1673" t="s">
        <v>71</v>
      </c>
      <c r="C1673" t="s">
        <v>393</v>
      </c>
      <c r="D1673" t="s">
        <v>2419</v>
      </c>
      <c r="E1673" t="s">
        <v>2431</v>
      </c>
      <c r="F1673" t="s">
        <v>2432</v>
      </c>
      <c r="G1673" s="2">
        <v>4260661785999</v>
      </c>
      <c r="H1673" t="s">
        <v>213</v>
      </c>
      <c r="I1673">
        <v>338</v>
      </c>
      <c r="J1673" t="s">
        <v>42</v>
      </c>
      <c r="K1673" t="s">
        <v>33</v>
      </c>
      <c r="L1673" t="s">
        <v>24</v>
      </c>
      <c r="M1673" t="s">
        <v>52</v>
      </c>
      <c r="N1673" s="1" t="s">
        <v>45</v>
      </c>
      <c r="O1673" s="5">
        <v>15</v>
      </c>
      <c r="P1673" s="5">
        <v>825</v>
      </c>
      <c r="Q1673" s="6" t="s">
        <v>2799</v>
      </c>
      <c r="R1673" s="9">
        <f t="shared" si="26"/>
        <v>15</v>
      </c>
    </row>
    <row r="1674" spans="2:18" x14ac:dyDescent="0.25">
      <c r="B1674" t="s">
        <v>124</v>
      </c>
      <c r="C1674" t="s">
        <v>340</v>
      </c>
      <c r="D1674" t="s">
        <v>2419</v>
      </c>
      <c r="E1674" t="s">
        <v>342</v>
      </c>
      <c r="F1674" t="s">
        <v>343</v>
      </c>
      <c r="G1674" s="2">
        <v>4260661781311</v>
      </c>
      <c r="H1674" t="s">
        <v>202</v>
      </c>
      <c r="I1674">
        <v>216</v>
      </c>
      <c r="J1674" t="s">
        <v>22</v>
      </c>
      <c r="K1674" t="s">
        <v>23</v>
      </c>
      <c r="L1674" t="s">
        <v>268</v>
      </c>
      <c r="M1674" t="s">
        <v>25</v>
      </c>
      <c r="N1674" s="1" t="s">
        <v>45</v>
      </c>
      <c r="O1674" s="5">
        <v>1</v>
      </c>
      <c r="P1674" s="5">
        <v>55</v>
      </c>
      <c r="Q1674" s="6" t="s">
        <v>2799</v>
      </c>
      <c r="R1674" s="9">
        <f t="shared" si="26"/>
        <v>1</v>
      </c>
    </row>
    <row r="1675" spans="2:18" x14ac:dyDescent="0.25">
      <c r="B1675" t="s">
        <v>119</v>
      </c>
      <c r="C1675" t="s">
        <v>2433</v>
      </c>
      <c r="D1675" t="s">
        <v>2434</v>
      </c>
      <c r="E1675" t="s">
        <v>2435</v>
      </c>
      <c r="F1675" t="s">
        <v>2436</v>
      </c>
      <c r="G1675" s="2">
        <v>4066967079943</v>
      </c>
      <c r="H1675" t="s">
        <v>2437</v>
      </c>
      <c r="I1675">
        <v>305</v>
      </c>
      <c r="J1675" t="s">
        <v>42</v>
      </c>
      <c r="K1675" t="s">
        <v>23</v>
      </c>
      <c r="L1675" t="s">
        <v>159</v>
      </c>
      <c r="M1675" t="s">
        <v>118</v>
      </c>
      <c r="N1675" s="1" t="s">
        <v>95</v>
      </c>
      <c r="O1675" s="5">
        <v>3</v>
      </c>
      <c r="P1675" s="5">
        <v>225</v>
      </c>
      <c r="Q1675" s="6" t="s">
        <v>2799</v>
      </c>
      <c r="R1675" s="9">
        <f t="shared" si="26"/>
        <v>3</v>
      </c>
    </row>
    <row r="1676" spans="2:18" x14ac:dyDescent="0.25">
      <c r="B1676" t="s">
        <v>16</v>
      </c>
      <c r="C1676" t="s">
        <v>1374</v>
      </c>
      <c r="D1676" t="s">
        <v>2434</v>
      </c>
      <c r="E1676" t="s">
        <v>2438</v>
      </c>
      <c r="F1676" t="s">
        <v>1376</v>
      </c>
      <c r="G1676" s="2">
        <v>4066967060392</v>
      </c>
      <c r="H1676" t="s">
        <v>613</v>
      </c>
      <c r="I1676">
        <v>58</v>
      </c>
      <c r="J1676" t="s">
        <v>42</v>
      </c>
      <c r="K1676" t="s">
        <v>33</v>
      </c>
      <c r="L1676" t="s">
        <v>543</v>
      </c>
      <c r="M1676" t="s">
        <v>52</v>
      </c>
      <c r="N1676" s="1" t="s">
        <v>62</v>
      </c>
      <c r="O1676" s="5">
        <v>18</v>
      </c>
      <c r="P1676" s="5">
        <v>720</v>
      </c>
      <c r="Q1676" s="6" t="s">
        <v>2799</v>
      </c>
      <c r="R1676" s="9">
        <f t="shared" si="26"/>
        <v>18</v>
      </c>
    </row>
    <row r="1677" spans="2:18" x14ac:dyDescent="0.25">
      <c r="B1677" t="s">
        <v>124</v>
      </c>
      <c r="C1677" t="s">
        <v>899</v>
      </c>
      <c r="D1677" t="s">
        <v>2439</v>
      </c>
      <c r="E1677" t="s">
        <v>1833</v>
      </c>
      <c r="F1677" t="s">
        <v>902</v>
      </c>
      <c r="G1677" s="2">
        <v>4066967016306</v>
      </c>
      <c r="H1677" t="s">
        <v>858</v>
      </c>
      <c r="I1677">
        <v>255</v>
      </c>
      <c r="J1677" t="s">
        <v>42</v>
      </c>
      <c r="K1677" t="s">
        <v>23</v>
      </c>
      <c r="L1677" t="s">
        <v>105</v>
      </c>
      <c r="M1677" t="s">
        <v>69</v>
      </c>
      <c r="N1677" s="1" t="s">
        <v>36</v>
      </c>
      <c r="O1677" s="5">
        <v>9</v>
      </c>
      <c r="P1677" s="5">
        <v>720</v>
      </c>
      <c r="Q1677" s="6" t="s">
        <v>2799</v>
      </c>
      <c r="R1677" s="9">
        <f t="shared" si="26"/>
        <v>9</v>
      </c>
    </row>
    <row r="1678" spans="2:18" x14ac:dyDescent="0.25">
      <c r="B1678" t="s">
        <v>55</v>
      </c>
      <c r="C1678" t="s">
        <v>1486</v>
      </c>
      <c r="D1678" t="s">
        <v>2439</v>
      </c>
      <c r="E1678" t="s">
        <v>2262</v>
      </c>
      <c r="F1678" t="s">
        <v>1488</v>
      </c>
      <c r="G1678" s="2">
        <v>4066967061054</v>
      </c>
      <c r="H1678" t="s">
        <v>809</v>
      </c>
      <c r="I1678">
        <v>61</v>
      </c>
      <c r="J1678" t="s">
        <v>42</v>
      </c>
      <c r="K1678" t="s">
        <v>33</v>
      </c>
      <c r="L1678" t="s">
        <v>543</v>
      </c>
      <c r="M1678" t="s">
        <v>52</v>
      </c>
      <c r="N1678" s="1" t="s">
        <v>27</v>
      </c>
      <c r="O1678" s="5">
        <v>54</v>
      </c>
      <c r="P1678" s="5">
        <v>2430</v>
      </c>
      <c r="Q1678" s="6" t="s">
        <v>2799</v>
      </c>
      <c r="R1678" s="9">
        <f t="shared" si="26"/>
        <v>54</v>
      </c>
    </row>
    <row r="1679" spans="2:18" x14ac:dyDescent="0.25">
      <c r="B1679" t="s">
        <v>16</v>
      </c>
      <c r="C1679" t="s">
        <v>1786</v>
      </c>
      <c r="D1679" t="s">
        <v>2439</v>
      </c>
      <c r="E1679" t="s">
        <v>2440</v>
      </c>
      <c r="F1679" t="s">
        <v>1788</v>
      </c>
      <c r="G1679" s="2">
        <v>4066967060309</v>
      </c>
      <c r="H1679" t="s">
        <v>809</v>
      </c>
      <c r="I1679">
        <v>54</v>
      </c>
      <c r="J1679" t="s">
        <v>42</v>
      </c>
      <c r="K1679" t="s">
        <v>33</v>
      </c>
      <c r="L1679" t="s">
        <v>543</v>
      </c>
      <c r="M1679" t="s">
        <v>69</v>
      </c>
      <c r="N1679" s="1" t="s">
        <v>62</v>
      </c>
      <c r="O1679" s="5">
        <v>30</v>
      </c>
      <c r="P1679" s="5">
        <v>1200</v>
      </c>
      <c r="Q1679" s="6" t="s">
        <v>2799</v>
      </c>
      <c r="R1679" s="9">
        <f t="shared" si="26"/>
        <v>30</v>
      </c>
    </row>
    <row r="1680" spans="2:18" x14ac:dyDescent="0.25">
      <c r="B1680" t="s">
        <v>119</v>
      </c>
      <c r="C1680" t="s">
        <v>2441</v>
      </c>
      <c r="D1680" t="s">
        <v>2439</v>
      </c>
      <c r="E1680" t="s">
        <v>2442</v>
      </c>
      <c r="F1680" t="s">
        <v>2443</v>
      </c>
      <c r="G1680" s="2">
        <v>4066967057880</v>
      </c>
      <c r="H1680" t="s">
        <v>547</v>
      </c>
      <c r="I1680">
        <v>500</v>
      </c>
      <c r="J1680" t="s">
        <v>158</v>
      </c>
      <c r="K1680" t="s">
        <v>23</v>
      </c>
      <c r="L1680" t="s">
        <v>543</v>
      </c>
      <c r="M1680" t="s">
        <v>52</v>
      </c>
      <c r="N1680" s="1" t="s">
        <v>106</v>
      </c>
      <c r="O1680" s="5">
        <v>9</v>
      </c>
      <c r="P1680" s="5">
        <v>630</v>
      </c>
      <c r="Q1680" s="6" t="s">
        <v>2799</v>
      </c>
      <c r="R1680" s="9">
        <f t="shared" si="26"/>
        <v>9</v>
      </c>
    </row>
    <row r="1681" spans="2:18" x14ac:dyDescent="0.25">
      <c r="B1681" t="s">
        <v>297</v>
      </c>
      <c r="C1681" t="s">
        <v>2444</v>
      </c>
      <c r="D1681" t="s">
        <v>2439</v>
      </c>
      <c r="E1681" t="s">
        <v>2445</v>
      </c>
      <c r="F1681" t="s">
        <v>1346</v>
      </c>
      <c r="G1681" s="2">
        <v>4260738751803</v>
      </c>
      <c r="H1681" t="s">
        <v>21</v>
      </c>
      <c r="I1681">
        <v>1051</v>
      </c>
      <c r="J1681" t="s">
        <v>42</v>
      </c>
      <c r="K1681" t="s">
        <v>302</v>
      </c>
      <c r="L1681" t="s">
        <v>152</v>
      </c>
      <c r="M1681" t="s">
        <v>303</v>
      </c>
      <c r="N1681" s="1" t="s">
        <v>62</v>
      </c>
      <c r="O1681" s="5">
        <v>5</v>
      </c>
      <c r="P1681" s="5">
        <v>200</v>
      </c>
      <c r="Q1681" s="6" t="s">
        <v>2799</v>
      </c>
      <c r="R1681" s="9">
        <f t="shared" si="26"/>
        <v>5</v>
      </c>
    </row>
    <row r="1682" spans="2:18" x14ac:dyDescent="0.25">
      <c r="B1682" t="s">
        <v>297</v>
      </c>
      <c r="C1682" t="s">
        <v>2446</v>
      </c>
      <c r="D1682" t="s">
        <v>2439</v>
      </c>
      <c r="E1682" t="s">
        <v>2447</v>
      </c>
      <c r="F1682" t="s">
        <v>1346</v>
      </c>
      <c r="G1682" s="2">
        <v>4260738759540</v>
      </c>
      <c r="H1682" t="s">
        <v>2448</v>
      </c>
      <c r="I1682">
        <v>1051</v>
      </c>
      <c r="J1682" t="s">
        <v>42</v>
      </c>
      <c r="K1682" t="s">
        <v>302</v>
      </c>
      <c r="L1682" t="s">
        <v>44</v>
      </c>
      <c r="M1682" t="s">
        <v>303</v>
      </c>
      <c r="N1682" s="1" t="s">
        <v>62</v>
      </c>
      <c r="O1682" s="5">
        <v>4</v>
      </c>
      <c r="P1682" s="5">
        <v>160</v>
      </c>
      <c r="Q1682" s="6" t="s">
        <v>2799</v>
      </c>
      <c r="R1682" s="9">
        <f t="shared" si="26"/>
        <v>4</v>
      </c>
    </row>
    <row r="1683" spans="2:18" x14ac:dyDescent="0.25">
      <c r="B1683" t="s">
        <v>124</v>
      </c>
      <c r="C1683" t="s">
        <v>2449</v>
      </c>
      <c r="D1683" t="s">
        <v>2439</v>
      </c>
      <c r="E1683" t="s">
        <v>2450</v>
      </c>
      <c r="F1683" t="s">
        <v>2451</v>
      </c>
      <c r="G1683" s="2">
        <v>4066967080666</v>
      </c>
      <c r="H1683" t="s">
        <v>2452</v>
      </c>
      <c r="I1683">
        <v>300</v>
      </c>
      <c r="J1683" t="s">
        <v>22</v>
      </c>
      <c r="K1683" t="s">
        <v>23</v>
      </c>
      <c r="L1683" t="s">
        <v>159</v>
      </c>
      <c r="M1683" t="s">
        <v>118</v>
      </c>
      <c r="N1683" s="1" t="s">
        <v>78</v>
      </c>
      <c r="O1683" s="5">
        <v>4</v>
      </c>
      <c r="P1683" s="5">
        <v>260</v>
      </c>
      <c r="Q1683" s="6" t="s">
        <v>2799</v>
      </c>
      <c r="R1683" s="9">
        <f t="shared" si="26"/>
        <v>4</v>
      </c>
    </row>
    <row r="1684" spans="2:18" x14ac:dyDescent="0.25">
      <c r="B1684" t="s">
        <v>119</v>
      </c>
      <c r="C1684" t="s">
        <v>2453</v>
      </c>
      <c r="D1684" t="s">
        <v>2439</v>
      </c>
      <c r="E1684" t="s">
        <v>2454</v>
      </c>
      <c r="F1684" t="s">
        <v>2455</v>
      </c>
      <c r="G1684" s="2">
        <v>4066967063546</v>
      </c>
      <c r="H1684" t="s">
        <v>924</v>
      </c>
      <c r="I1684">
        <v>400</v>
      </c>
      <c r="J1684" t="s">
        <v>158</v>
      </c>
      <c r="K1684" t="s">
        <v>23</v>
      </c>
      <c r="L1684" t="s">
        <v>543</v>
      </c>
      <c r="M1684" t="s">
        <v>52</v>
      </c>
      <c r="N1684" s="1" t="s">
        <v>106</v>
      </c>
      <c r="O1684" s="5">
        <v>3</v>
      </c>
      <c r="P1684" s="5">
        <v>210</v>
      </c>
      <c r="Q1684" s="6" t="s">
        <v>2799</v>
      </c>
      <c r="R1684" s="9">
        <f t="shared" si="26"/>
        <v>3</v>
      </c>
    </row>
    <row r="1685" spans="2:18" x14ac:dyDescent="0.25">
      <c r="B1685" t="s">
        <v>119</v>
      </c>
      <c r="C1685" t="s">
        <v>1015</v>
      </c>
      <c r="D1685" t="s">
        <v>2456</v>
      </c>
      <c r="E1685" t="s">
        <v>1704</v>
      </c>
      <c r="F1685" t="s">
        <v>1017</v>
      </c>
      <c r="G1685" s="2">
        <v>4066967060699</v>
      </c>
      <c r="H1685" t="s">
        <v>21</v>
      </c>
      <c r="I1685">
        <v>325</v>
      </c>
      <c r="J1685" t="s">
        <v>42</v>
      </c>
      <c r="K1685" t="s">
        <v>33</v>
      </c>
      <c r="L1685" t="s">
        <v>543</v>
      </c>
      <c r="M1685" t="s">
        <v>52</v>
      </c>
      <c r="N1685" s="1" t="s">
        <v>95</v>
      </c>
      <c r="O1685" s="5">
        <v>30</v>
      </c>
      <c r="P1685" s="5">
        <v>2250</v>
      </c>
      <c r="Q1685" s="6" t="s">
        <v>2799</v>
      </c>
      <c r="R1685" s="9">
        <f t="shared" si="26"/>
        <v>30</v>
      </c>
    </row>
    <row r="1686" spans="2:18" x14ac:dyDescent="0.25">
      <c r="B1686" t="s">
        <v>124</v>
      </c>
      <c r="C1686" t="s">
        <v>1046</v>
      </c>
      <c r="D1686" t="s">
        <v>2457</v>
      </c>
      <c r="E1686" t="s">
        <v>2458</v>
      </c>
      <c r="F1686" t="s">
        <v>1049</v>
      </c>
      <c r="G1686" s="2">
        <v>4066967052953</v>
      </c>
      <c r="H1686" t="s">
        <v>566</v>
      </c>
      <c r="I1686">
        <v>310</v>
      </c>
      <c r="J1686" t="s">
        <v>158</v>
      </c>
      <c r="K1686" t="s">
        <v>43</v>
      </c>
      <c r="L1686" t="s">
        <v>543</v>
      </c>
      <c r="M1686" t="s">
        <v>69</v>
      </c>
      <c r="N1686" s="1" t="s">
        <v>88</v>
      </c>
      <c r="O1686" s="5">
        <v>31</v>
      </c>
      <c r="P1686" s="5">
        <v>1550</v>
      </c>
      <c r="Q1686" s="6" t="s">
        <v>2799</v>
      </c>
      <c r="R1686" s="9">
        <f t="shared" si="26"/>
        <v>31</v>
      </c>
    </row>
    <row r="1687" spans="2:18" x14ac:dyDescent="0.25">
      <c r="B1687" t="s">
        <v>218</v>
      </c>
      <c r="C1687" t="s">
        <v>931</v>
      </c>
      <c r="D1687" t="s">
        <v>2457</v>
      </c>
      <c r="E1687" t="s">
        <v>2459</v>
      </c>
      <c r="F1687" t="s">
        <v>933</v>
      </c>
      <c r="G1687" s="2">
        <v>4066967052106</v>
      </c>
      <c r="H1687" t="s">
        <v>566</v>
      </c>
      <c r="I1687">
        <v>196</v>
      </c>
      <c r="J1687" t="s">
        <v>158</v>
      </c>
      <c r="K1687" t="s">
        <v>43</v>
      </c>
      <c r="L1687" t="s">
        <v>543</v>
      </c>
      <c r="M1687" t="s">
        <v>69</v>
      </c>
      <c r="N1687" s="1" t="s">
        <v>45</v>
      </c>
      <c r="O1687" s="5">
        <v>2</v>
      </c>
      <c r="P1687" s="5">
        <v>110</v>
      </c>
      <c r="Q1687" s="6" t="s">
        <v>2799</v>
      </c>
      <c r="R1687" s="9">
        <f t="shared" si="26"/>
        <v>2</v>
      </c>
    </row>
    <row r="1688" spans="2:18" x14ac:dyDescent="0.25">
      <c r="B1688" t="s">
        <v>63</v>
      </c>
      <c r="C1688" t="s">
        <v>2460</v>
      </c>
      <c r="D1688" t="s">
        <v>2461</v>
      </c>
      <c r="E1688" t="s">
        <v>2462</v>
      </c>
      <c r="F1688" t="s">
        <v>2463</v>
      </c>
      <c r="G1688" s="2">
        <v>4260661783575</v>
      </c>
      <c r="H1688" t="s">
        <v>1292</v>
      </c>
      <c r="I1688">
        <v>111</v>
      </c>
      <c r="J1688" t="s">
        <v>42</v>
      </c>
      <c r="K1688" t="s">
        <v>33</v>
      </c>
      <c r="L1688" t="s">
        <v>24</v>
      </c>
      <c r="M1688" t="s">
        <v>25</v>
      </c>
      <c r="N1688" s="1" t="s">
        <v>334</v>
      </c>
      <c r="O1688" s="5">
        <v>56</v>
      </c>
      <c r="P1688" s="5">
        <v>1400</v>
      </c>
      <c r="Q1688" s="6" t="s">
        <v>2799</v>
      </c>
      <c r="R1688" s="9">
        <f t="shared" si="26"/>
        <v>56</v>
      </c>
    </row>
    <row r="1689" spans="2:18" x14ac:dyDescent="0.25">
      <c r="B1689" t="s">
        <v>218</v>
      </c>
      <c r="C1689" t="s">
        <v>1683</v>
      </c>
      <c r="D1689" t="s">
        <v>2461</v>
      </c>
      <c r="E1689" t="s">
        <v>2464</v>
      </c>
      <c r="F1689" t="s">
        <v>1685</v>
      </c>
      <c r="G1689" s="2">
        <v>4066967061436</v>
      </c>
      <c r="H1689" t="s">
        <v>349</v>
      </c>
      <c r="I1689">
        <v>155</v>
      </c>
      <c r="J1689" t="s">
        <v>158</v>
      </c>
      <c r="K1689" t="s">
        <v>43</v>
      </c>
      <c r="L1689" t="s">
        <v>543</v>
      </c>
      <c r="M1689" t="s">
        <v>118</v>
      </c>
      <c r="N1689" s="1" t="s">
        <v>45</v>
      </c>
      <c r="O1689" s="5">
        <v>4</v>
      </c>
      <c r="P1689" s="5">
        <v>220</v>
      </c>
      <c r="Q1689" s="6" t="s">
        <v>2799</v>
      </c>
      <c r="R1689" s="9">
        <f t="shared" si="26"/>
        <v>4</v>
      </c>
    </row>
    <row r="1690" spans="2:18" x14ac:dyDescent="0.25">
      <c r="B1690" t="s">
        <v>16</v>
      </c>
      <c r="C1690" t="s">
        <v>1786</v>
      </c>
      <c r="D1690" t="s">
        <v>2461</v>
      </c>
      <c r="E1690" t="s">
        <v>2465</v>
      </c>
      <c r="F1690" t="s">
        <v>1788</v>
      </c>
      <c r="G1690" s="2">
        <v>4066967060330</v>
      </c>
      <c r="H1690" t="s">
        <v>809</v>
      </c>
      <c r="I1690">
        <v>58</v>
      </c>
      <c r="J1690" t="s">
        <v>42</v>
      </c>
      <c r="K1690" t="s">
        <v>33</v>
      </c>
      <c r="L1690" t="s">
        <v>543</v>
      </c>
      <c r="M1690" t="s">
        <v>52</v>
      </c>
      <c r="N1690" s="1" t="s">
        <v>62</v>
      </c>
      <c r="O1690" s="5">
        <v>17</v>
      </c>
      <c r="P1690" s="5">
        <v>680</v>
      </c>
      <c r="Q1690" s="6" t="s">
        <v>2799</v>
      </c>
      <c r="R1690" s="9">
        <f t="shared" si="26"/>
        <v>17</v>
      </c>
    </row>
    <row r="1691" spans="2:18" x14ac:dyDescent="0.25">
      <c r="B1691" t="s">
        <v>1563</v>
      </c>
      <c r="C1691" t="s">
        <v>1600</v>
      </c>
      <c r="D1691" t="s">
        <v>2466</v>
      </c>
      <c r="E1691" t="s">
        <v>1601</v>
      </c>
      <c r="F1691" t="s">
        <v>1602</v>
      </c>
      <c r="G1691" s="2">
        <v>4066967060569</v>
      </c>
      <c r="H1691" t="s">
        <v>809</v>
      </c>
      <c r="I1691">
        <v>122</v>
      </c>
      <c r="J1691" t="s">
        <v>42</v>
      </c>
      <c r="K1691" t="s">
        <v>33</v>
      </c>
      <c r="L1691" t="s">
        <v>543</v>
      </c>
      <c r="M1691" t="s">
        <v>35</v>
      </c>
      <c r="N1691" s="1" t="s">
        <v>45</v>
      </c>
      <c r="O1691" s="5">
        <v>13</v>
      </c>
      <c r="P1691" s="5">
        <v>715</v>
      </c>
      <c r="Q1691" s="6" t="s">
        <v>2799</v>
      </c>
      <c r="R1691" s="9">
        <f t="shared" si="26"/>
        <v>13</v>
      </c>
    </row>
    <row r="1692" spans="2:18" x14ac:dyDescent="0.25">
      <c r="B1692" t="s">
        <v>71</v>
      </c>
      <c r="C1692" t="s">
        <v>805</v>
      </c>
      <c r="D1692" t="s">
        <v>2467</v>
      </c>
      <c r="E1692" t="s">
        <v>2468</v>
      </c>
      <c r="F1692" t="s">
        <v>808</v>
      </c>
      <c r="G1692" s="2">
        <v>4066967060101</v>
      </c>
      <c r="H1692" t="s">
        <v>809</v>
      </c>
      <c r="I1692">
        <v>224</v>
      </c>
      <c r="J1692" t="s">
        <v>42</v>
      </c>
      <c r="K1692" t="s">
        <v>33</v>
      </c>
      <c r="L1692" t="s">
        <v>543</v>
      </c>
      <c r="M1692" t="s">
        <v>118</v>
      </c>
      <c r="N1692" s="1" t="s">
        <v>26</v>
      </c>
      <c r="O1692" s="5">
        <v>3</v>
      </c>
      <c r="P1692" s="5">
        <v>180</v>
      </c>
      <c r="Q1692" s="6" t="s">
        <v>2799</v>
      </c>
      <c r="R1692" s="9">
        <f t="shared" si="26"/>
        <v>3</v>
      </c>
    </row>
    <row r="1693" spans="2:18" x14ac:dyDescent="0.25">
      <c r="B1693" t="s">
        <v>119</v>
      </c>
      <c r="C1693" t="s">
        <v>2469</v>
      </c>
      <c r="D1693" t="s">
        <v>2467</v>
      </c>
      <c r="E1693" t="s">
        <v>2470</v>
      </c>
      <c r="F1693" t="s">
        <v>2471</v>
      </c>
      <c r="G1693" s="2">
        <v>4066967071268</v>
      </c>
      <c r="H1693" t="s">
        <v>809</v>
      </c>
      <c r="I1693">
        <v>500</v>
      </c>
      <c r="J1693" t="s">
        <v>42</v>
      </c>
      <c r="K1693" t="s">
        <v>33</v>
      </c>
      <c r="L1693" t="s">
        <v>543</v>
      </c>
      <c r="M1693" t="s">
        <v>52</v>
      </c>
      <c r="N1693" s="1" t="s">
        <v>95</v>
      </c>
      <c r="O1693" s="5">
        <v>6</v>
      </c>
      <c r="P1693" s="5">
        <v>450</v>
      </c>
      <c r="Q1693" s="6" t="s">
        <v>2799</v>
      </c>
      <c r="R1693" s="9">
        <f t="shared" si="26"/>
        <v>6</v>
      </c>
    </row>
    <row r="1694" spans="2:18" x14ac:dyDescent="0.25">
      <c r="B1694" t="s">
        <v>119</v>
      </c>
      <c r="C1694" t="s">
        <v>2472</v>
      </c>
      <c r="D1694" t="s">
        <v>2467</v>
      </c>
      <c r="E1694" t="s">
        <v>2473</v>
      </c>
      <c r="F1694" t="s">
        <v>2474</v>
      </c>
      <c r="G1694" s="2">
        <v>4260738755092</v>
      </c>
      <c r="H1694" t="s">
        <v>1292</v>
      </c>
      <c r="I1694">
        <v>496</v>
      </c>
      <c r="J1694" t="s">
        <v>22</v>
      </c>
      <c r="K1694" t="s">
        <v>33</v>
      </c>
      <c r="L1694" t="s">
        <v>44</v>
      </c>
      <c r="M1694" t="s">
        <v>87</v>
      </c>
      <c r="N1694" s="1" t="s">
        <v>36</v>
      </c>
      <c r="O1694" s="5">
        <v>2</v>
      </c>
      <c r="P1694" s="5">
        <v>160</v>
      </c>
      <c r="Q1694" s="6" t="s">
        <v>2799</v>
      </c>
      <c r="R1694" s="9">
        <f t="shared" si="26"/>
        <v>2</v>
      </c>
    </row>
    <row r="1695" spans="2:18" x14ac:dyDescent="0.25">
      <c r="B1695" t="s">
        <v>119</v>
      </c>
      <c r="C1695" t="s">
        <v>2475</v>
      </c>
      <c r="D1695" t="s">
        <v>2467</v>
      </c>
      <c r="E1695" t="s">
        <v>2476</v>
      </c>
      <c r="F1695" t="s">
        <v>2477</v>
      </c>
      <c r="G1695" s="2">
        <v>4066967057750</v>
      </c>
      <c r="H1695" t="s">
        <v>924</v>
      </c>
      <c r="I1695">
        <v>500</v>
      </c>
      <c r="J1695" t="s">
        <v>158</v>
      </c>
      <c r="K1695" t="s">
        <v>23</v>
      </c>
      <c r="L1695" t="s">
        <v>543</v>
      </c>
      <c r="M1695" t="s">
        <v>69</v>
      </c>
      <c r="N1695" s="1" t="s">
        <v>106</v>
      </c>
      <c r="O1695" s="5">
        <v>5</v>
      </c>
      <c r="P1695" s="5">
        <v>350</v>
      </c>
      <c r="Q1695" s="6" t="s">
        <v>2799</v>
      </c>
      <c r="R1695" s="9">
        <f t="shared" si="26"/>
        <v>5</v>
      </c>
    </row>
    <row r="1696" spans="2:18" x14ac:dyDescent="0.25">
      <c r="B1696" t="s">
        <v>71</v>
      </c>
      <c r="C1696" t="s">
        <v>1218</v>
      </c>
      <c r="D1696" t="s">
        <v>2467</v>
      </c>
      <c r="E1696" t="s">
        <v>2371</v>
      </c>
      <c r="F1696" t="s">
        <v>1220</v>
      </c>
      <c r="G1696" s="2">
        <v>4260738751018</v>
      </c>
      <c r="H1696" t="s">
        <v>1221</v>
      </c>
      <c r="I1696">
        <v>353</v>
      </c>
      <c r="J1696" t="s">
        <v>42</v>
      </c>
      <c r="K1696" t="s">
        <v>33</v>
      </c>
      <c r="L1696" t="s">
        <v>152</v>
      </c>
      <c r="M1696" t="s">
        <v>69</v>
      </c>
      <c r="N1696" s="1" t="s">
        <v>26</v>
      </c>
      <c r="O1696" s="5">
        <v>3</v>
      </c>
      <c r="P1696" s="5">
        <v>180</v>
      </c>
      <c r="Q1696" s="6" t="s">
        <v>2799</v>
      </c>
      <c r="R1696" s="9">
        <f t="shared" si="26"/>
        <v>3</v>
      </c>
    </row>
    <row r="1697" spans="2:18" x14ac:dyDescent="0.25">
      <c r="B1697" t="s">
        <v>63</v>
      </c>
      <c r="C1697" t="s">
        <v>2478</v>
      </c>
      <c r="D1697" t="s">
        <v>2479</v>
      </c>
      <c r="E1697" t="s">
        <v>2480</v>
      </c>
      <c r="F1697" t="s">
        <v>2481</v>
      </c>
      <c r="G1697" s="2">
        <v>4066967022642</v>
      </c>
      <c r="H1697" t="s">
        <v>21</v>
      </c>
      <c r="I1697">
        <v>190</v>
      </c>
      <c r="J1697" t="s">
        <v>42</v>
      </c>
      <c r="K1697" t="s">
        <v>33</v>
      </c>
      <c r="L1697" t="s">
        <v>557</v>
      </c>
      <c r="M1697" t="s">
        <v>118</v>
      </c>
      <c r="N1697" s="1" t="s">
        <v>88</v>
      </c>
      <c r="O1697" s="5">
        <v>2</v>
      </c>
      <c r="P1697" s="5">
        <v>100</v>
      </c>
      <c r="Q1697" s="6" t="s">
        <v>2799</v>
      </c>
      <c r="R1697" s="9">
        <f t="shared" si="26"/>
        <v>2</v>
      </c>
    </row>
    <row r="1698" spans="2:18" x14ac:dyDescent="0.25">
      <c r="B1698" t="s">
        <v>71</v>
      </c>
      <c r="C1698" t="s">
        <v>818</v>
      </c>
      <c r="D1698" t="s">
        <v>2479</v>
      </c>
      <c r="E1698" t="s">
        <v>1502</v>
      </c>
      <c r="F1698" t="s">
        <v>820</v>
      </c>
      <c r="G1698" s="2">
        <v>4066967059976</v>
      </c>
      <c r="H1698" t="s">
        <v>21</v>
      </c>
      <c r="I1698">
        <v>264</v>
      </c>
      <c r="J1698" t="s">
        <v>42</v>
      </c>
      <c r="K1698" t="s">
        <v>33</v>
      </c>
      <c r="L1698" t="s">
        <v>543</v>
      </c>
      <c r="M1698" t="s">
        <v>52</v>
      </c>
      <c r="N1698" s="1" t="s">
        <v>26</v>
      </c>
      <c r="O1698" s="5">
        <v>4</v>
      </c>
      <c r="P1698" s="5">
        <v>240</v>
      </c>
      <c r="Q1698" s="6" t="s">
        <v>2799</v>
      </c>
      <c r="R1698" s="9">
        <f t="shared" si="26"/>
        <v>4</v>
      </c>
    </row>
    <row r="1699" spans="2:18" x14ac:dyDescent="0.25">
      <c r="B1699" t="s">
        <v>1563</v>
      </c>
      <c r="C1699" t="s">
        <v>2248</v>
      </c>
      <c r="D1699" t="s">
        <v>2479</v>
      </c>
      <c r="E1699" t="s">
        <v>2256</v>
      </c>
      <c r="F1699" t="s">
        <v>2251</v>
      </c>
      <c r="G1699" s="2">
        <v>4066967060620</v>
      </c>
      <c r="H1699" t="s">
        <v>613</v>
      </c>
      <c r="I1699">
        <v>122</v>
      </c>
      <c r="J1699" t="s">
        <v>42</v>
      </c>
      <c r="K1699" t="s">
        <v>33</v>
      </c>
      <c r="L1699" t="s">
        <v>543</v>
      </c>
      <c r="M1699" t="s">
        <v>35</v>
      </c>
      <c r="N1699" s="1" t="s">
        <v>45</v>
      </c>
      <c r="O1699" s="5">
        <v>15</v>
      </c>
      <c r="P1699" s="5">
        <v>825</v>
      </c>
      <c r="Q1699" s="6" t="s">
        <v>2799</v>
      </c>
      <c r="R1699" s="9">
        <f t="shared" si="26"/>
        <v>15</v>
      </c>
    </row>
    <row r="1700" spans="2:18" x14ac:dyDescent="0.25">
      <c r="B1700" t="s">
        <v>124</v>
      </c>
      <c r="C1700" t="s">
        <v>2482</v>
      </c>
      <c r="D1700" t="s">
        <v>2479</v>
      </c>
      <c r="E1700" t="s">
        <v>2483</v>
      </c>
      <c r="F1700" t="s">
        <v>2484</v>
      </c>
      <c r="G1700" s="2">
        <v>4066967080376</v>
      </c>
      <c r="H1700" t="s">
        <v>2485</v>
      </c>
      <c r="I1700">
        <v>300</v>
      </c>
      <c r="J1700" t="s">
        <v>22</v>
      </c>
      <c r="K1700" t="s">
        <v>23</v>
      </c>
      <c r="L1700" t="s">
        <v>159</v>
      </c>
      <c r="M1700" t="s">
        <v>54</v>
      </c>
      <c r="N1700" s="1" t="s">
        <v>78</v>
      </c>
      <c r="O1700" s="5">
        <v>2</v>
      </c>
      <c r="P1700" s="5">
        <v>130</v>
      </c>
      <c r="Q1700" s="6" t="s">
        <v>2799</v>
      </c>
      <c r="R1700" s="9">
        <f t="shared" si="26"/>
        <v>2</v>
      </c>
    </row>
    <row r="1701" spans="2:18" x14ac:dyDescent="0.25">
      <c r="B1701" t="s">
        <v>71</v>
      </c>
      <c r="C1701" t="s">
        <v>72</v>
      </c>
      <c r="D1701" t="s">
        <v>2479</v>
      </c>
      <c r="E1701" t="s">
        <v>2486</v>
      </c>
      <c r="F1701" t="s">
        <v>75</v>
      </c>
      <c r="G1701" s="2">
        <v>4260719861002</v>
      </c>
      <c r="H1701" t="s">
        <v>76</v>
      </c>
      <c r="I1701">
        <v>351</v>
      </c>
      <c r="J1701" t="s">
        <v>42</v>
      </c>
      <c r="K1701" t="s">
        <v>33</v>
      </c>
      <c r="L1701" t="s">
        <v>77</v>
      </c>
      <c r="M1701" t="s">
        <v>54</v>
      </c>
      <c r="N1701" s="1" t="s">
        <v>45</v>
      </c>
      <c r="O1701" s="5">
        <v>4</v>
      </c>
      <c r="P1701" s="5">
        <v>220</v>
      </c>
      <c r="Q1701" s="6" t="s">
        <v>2799</v>
      </c>
      <c r="R1701" s="9">
        <f t="shared" si="26"/>
        <v>4</v>
      </c>
    </row>
    <row r="1702" spans="2:18" x14ac:dyDescent="0.25">
      <c r="B1702" t="s">
        <v>55</v>
      </c>
      <c r="C1702" t="s">
        <v>1893</v>
      </c>
      <c r="D1702" t="s">
        <v>2487</v>
      </c>
      <c r="E1702" t="s">
        <v>2488</v>
      </c>
      <c r="F1702" t="s">
        <v>1896</v>
      </c>
      <c r="G1702" s="2">
        <v>4066967061115</v>
      </c>
      <c r="H1702" t="s">
        <v>68</v>
      </c>
      <c r="I1702">
        <v>61</v>
      </c>
      <c r="J1702" t="s">
        <v>42</v>
      </c>
      <c r="K1702" t="s">
        <v>33</v>
      </c>
      <c r="L1702" t="s">
        <v>543</v>
      </c>
      <c r="M1702" t="s">
        <v>52</v>
      </c>
      <c r="N1702" s="1" t="s">
        <v>27</v>
      </c>
      <c r="O1702" s="5">
        <v>21</v>
      </c>
      <c r="P1702" s="5">
        <v>945</v>
      </c>
      <c r="Q1702" s="6" t="s">
        <v>2799</v>
      </c>
      <c r="R1702" s="9">
        <f t="shared" si="26"/>
        <v>21</v>
      </c>
    </row>
    <row r="1703" spans="2:18" x14ac:dyDescent="0.25">
      <c r="B1703" t="s">
        <v>119</v>
      </c>
      <c r="C1703" t="s">
        <v>2469</v>
      </c>
      <c r="D1703" t="s">
        <v>2487</v>
      </c>
      <c r="E1703" t="s">
        <v>2489</v>
      </c>
      <c r="F1703" t="s">
        <v>2471</v>
      </c>
      <c r="G1703" s="2">
        <v>4066967071237</v>
      </c>
      <c r="H1703" t="s">
        <v>809</v>
      </c>
      <c r="I1703">
        <v>500</v>
      </c>
      <c r="J1703" t="s">
        <v>42</v>
      </c>
      <c r="K1703" t="s">
        <v>33</v>
      </c>
      <c r="L1703" t="s">
        <v>543</v>
      </c>
      <c r="M1703" t="s">
        <v>69</v>
      </c>
      <c r="N1703" s="1" t="s">
        <v>95</v>
      </c>
      <c r="O1703" s="5">
        <v>14</v>
      </c>
      <c r="P1703" s="5">
        <v>1050</v>
      </c>
      <c r="Q1703" s="6" t="s">
        <v>2799</v>
      </c>
      <c r="R1703" s="9">
        <f t="shared" si="26"/>
        <v>14</v>
      </c>
    </row>
    <row r="1704" spans="2:18" x14ac:dyDescent="0.25">
      <c r="B1704" t="s">
        <v>124</v>
      </c>
      <c r="C1704" t="s">
        <v>2490</v>
      </c>
      <c r="D1704" t="s">
        <v>2487</v>
      </c>
      <c r="E1704" t="s">
        <v>2491</v>
      </c>
      <c r="F1704" t="s">
        <v>2492</v>
      </c>
      <c r="G1704" s="2">
        <v>4260738757584</v>
      </c>
      <c r="H1704" t="s">
        <v>21</v>
      </c>
      <c r="I1704">
        <v>24</v>
      </c>
      <c r="J1704" t="s">
        <v>22</v>
      </c>
      <c r="K1704" t="s">
        <v>23</v>
      </c>
      <c r="L1704" t="s">
        <v>44</v>
      </c>
      <c r="M1704" t="s">
        <v>87</v>
      </c>
      <c r="N1704" s="1" t="s">
        <v>106</v>
      </c>
      <c r="O1704" s="5">
        <v>3</v>
      </c>
      <c r="P1704" s="5">
        <v>210</v>
      </c>
      <c r="Q1704" s="6" t="s">
        <v>2799</v>
      </c>
      <c r="R1704" s="9">
        <f t="shared" si="26"/>
        <v>3</v>
      </c>
    </row>
    <row r="1705" spans="2:18" x14ac:dyDescent="0.25">
      <c r="B1705" t="s">
        <v>297</v>
      </c>
      <c r="C1705" t="s">
        <v>2493</v>
      </c>
      <c r="D1705" t="s">
        <v>2487</v>
      </c>
      <c r="E1705" t="s">
        <v>2494</v>
      </c>
      <c r="F1705" t="s">
        <v>2495</v>
      </c>
      <c r="G1705" s="2">
        <v>4260719861798</v>
      </c>
      <c r="H1705" t="s">
        <v>21</v>
      </c>
      <c r="I1705">
        <v>1469</v>
      </c>
      <c r="J1705" t="s">
        <v>158</v>
      </c>
      <c r="K1705" t="s">
        <v>302</v>
      </c>
      <c r="L1705" t="s">
        <v>77</v>
      </c>
      <c r="M1705" t="s">
        <v>303</v>
      </c>
      <c r="N1705" s="1" t="s">
        <v>27</v>
      </c>
      <c r="O1705" s="5">
        <v>12</v>
      </c>
      <c r="P1705" s="5">
        <v>540</v>
      </c>
      <c r="Q1705" s="6" t="s">
        <v>2799</v>
      </c>
      <c r="R1705" s="9">
        <f t="shared" si="26"/>
        <v>12</v>
      </c>
    </row>
    <row r="1706" spans="2:18" x14ac:dyDescent="0.25">
      <c r="B1706" t="s">
        <v>297</v>
      </c>
      <c r="C1706" t="s">
        <v>2496</v>
      </c>
      <c r="D1706" t="s">
        <v>2487</v>
      </c>
      <c r="E1706" t="s">
        <v>2497</v>
      </c>
      <c r="F1706" t="s">
        <v>2304</v>
      </c>
      <c r="G1706" s="2">
        <v>4260738759298</v>
      </c>
      <c r="H1706" t="s">
        <v>21</v>
      </c>
      <c r="I1706">
        <v>489</v>
      </c>
      <c r="J1706" t="s">
        <v>42</v>
      </c>
      <c r="K1706" t="s">
        <v>302</v>
      </c>
      <c r="L1706" t="s">
        <v>44</v>
      </c>
      <c r="M1706" t="s">
        <v>303</v>
      </c>
      <c r="N1706" s="1" t="s">
        <v>334</v>
      </c>
      <c r="O1706" s="5">
        <v>6</v>
      </c>
      <c r="P1706" s="5">
        <v>150</v>
      </c>
      <c r="Q1706" s="6" t="s">
        <v>2799</v>
      </c>
      <c r="R1706" s="9">
        <f t="shared" si="26"/>
        <v>6</v>
      </c>
    </row>
    <row r="1707" spans="2:18" x14ac:dyDescent="0.25">
      <c r="B1707" t="s">
        <v>28</v>
      </c>
      <c r="C1707" t="s">
        <v>2498</v>
      </c>
      <c r="D1707" t="s">
        <v>2499</v>
      </c>
      <c r="E1707" t="s">
        <v>2500</v>
      </c>
      <c r="F1707" t="s">
        <v>2501</v>
      </c>
      <c r="G1707" s="2">
        <v>4066967084077</v>
      </c>
      <c r="H1707" t="s">
        <v>502</v>
      </c>
      <c r="I1707">
        <v>451</v>
      </c>
      <c r="J1707" t="s">
        <v>42</v>
      </c>
      <c r="K1707" t="s">
        <v>33</v>
      </c>
      <c r="L1707" t="s">
        <v>159</v>
      </c>
      <c r="M1707" t="s">
        <v>52</v>
      </c>
      <c r="N1707" s="1" t="s">
        <v>106</v>
      </c>
      <c r="O1707" s="5">
        <v>5</v>
      </c>
      <c r="P1707" s="5">
        <v>350</v>
      </c>
      <c r="Q1707" s="6" t="s">
        <v>2799</v>
      </c>
      <c r="R1707" s="9">
        <f t="shared" si="26"/>
        <v>5</v>
      </c>
    </row>
    <row r="1708" spans="2:18" x14ac:dyDescent="0.25">
      <c r="B1708" t="s">
        <v>124</v>
      </c>
      <c r="C1708" t="s">
        <v>1057</v>
      </c>
      <c r="D1708" t="s">
        <v>2499</v>
      </c>
      <c r="E1708" t="s">
        <v>1059</v>
      </c>
      <c r="F1708" t="s">
        <v>1060</v>
      </c>
      <c r="G1708" s="2">
        <v>4260575941801</v>
      </c>
      <c r="H1708" t="s">
        <v>364</v>
      </c>
      <c r="I1708">
        <v>246</v>
      </c>
      <c r="J1708" t="s">
        <v>42</v>
      </c>
      <c r="K1708" t="s">
        <v>43</v>
      </c>
      <c r="L1708" t="s">
        <v>224</v>
      </c>
      <c r="M1708" t="s">
        <v>52</v>
      </c>
      <c r="N1708" s="1" t="s">
        <v>88</v>
      </c>
      <c r="O1708" s="5">
        <v>5</v>
      </c>
      <c r="P1708" s="5">
        <v>250</v>
      </c>
      <c r="Q1708" s="6" t="s">
        <v>2799</v>
      </c>
      <c r="R1708" s="9">
        <f t="shared" si="26"/>
        <v>5</v>
      </c>
    </row>
    <row r="1709" spans="2:18" x14ac:dyDescent="0.25">
      <c r="B1709" t="s">
        <v>71</v>
      </c>
      <c r="C1709" t="s">
        <v>797</v>
      </c>
      <c r="D1709" t="s">
        <v>2499</v>
      </c>
      <c r="E1709" t="s">
        <v>2097</v>
      </c>
      <c r="F1709" t="s">
        <v>799</v>
      </c>
      <c r="G1709" s="2">
        <v>4260738751063</v>
      </c>
      <c r="H1709" t="s">
        <v>68</v>
      </c>
      <c r="I1709">
        <v>353</v>
      </c>
      <c r="J1709" t="s">
        <v>42</v>
      </c>
      <c r="K1709" t="s">
        <v>33</v>
      </c>
      <c r="L1709" t="s">
        <v>152</v>
      </c>
      <c r="M1709" t="s">
        <v>69</v>
      </c>
      <c r="N1709" s="1" t="s">
        <v>26</v>
      </c>
      <c r="O1709" s="5">
        <v>15</v>
      </c>
      <c r="P1709" s="5">
        <v>900</v>
      </c>
      <c r="Q1709" s="6" t="s">
        <v>2799</v>
      </c>
      <c r="R1709" s="9">
        <f t="shared" si="26"/>
        <v>15</v>
      </c>
    </row>
    <row r="1710" spans="2:18" x14ac:dyDescent="0.25">
      <c r="B1710" t="s">
        <v>124</v>
      </c>
      <c r="C1710" t="s">
        <v>587</v>
      </c>
      <c r="D1710" t="s">
        <v>2499</v>
      </c>
      <c r="E1710" t="s">
        <v>588</v>
      </c>
      <c r="F1710" t="s">
        <v>589</v>
      </c>
      <c r="G1710" s="2">
        <v>4260661789980</v>
      </c>
      <c r="H1710" t="s">
        <v>590</v>
      </c>
      <c r="I1710">
        <v>250</v>
      </c>
      <c r="J1710" t="s">
        <v>22</v>
      </c>
      <c r="K1710" t="s">
        <v>23</v>
      </c>
      <c r="L1710" t="s">
        <v>34</v>
      </c>
      <c r="M1710" t="s">
        <v>118</v>
      </c>
      <c r="N1710" s="1" t="s">
        <v>95</v>
      </c>
      <c r="O1710" s="5">
        <v>8</v>
      </c>
      <c r="P1710" s="5">
        <v>600</v>
      </c>
      <c r="Q1710" s="6" t="s">
        <v>2799</v>
      </c>
      <c r="R1710" s="9">
        <f t="shared" si="26"/>
        <v>8</v>
      </c>
    </row>
    <row r="1711" spans="2:18" x14ac:dyDescent="0.25">
      <c r="B1711" t="s">
        <v>119</v>
      </c>
      <c r="C1711" t="s">
        <v>2502</v>
      </c>
      <c r="D1711" t="s">
        <v>2503</v>
      </c>
      <c r="E1711" t="s">
        <v>2504</v>
      </c>
      <c r="F1711" t="s">
        <v>2505</v>
      </c>
      <c r="G1711" s="2">
        <v>4066967080048</v>
      </c>
      <c r="H1711" t="s">
        <v>502</v>
      </c>
      <c r="I1711">
        <v>313</v>
      </c>
      <c r="J1711" t="s">
        <v>42</v>
      </c>
      <c r="K1711" t="s">
        <v>23</v>
      </c>
      <c r="L1711" t="s">
        <v>159</v>
      </c>
      <c r="M1711" t="s">
        <v>35</v>
      </c>
      <c r="N1711" s="1" t="s">
        <v>95</v>
      </c>
      <c r="O1711" s="5">
        <v>8</v>
      </c>
      <c r="P1711" s="5">
        <v>600</v>
      </c>
      <c r="Q1711" s="6" t="s">
        <v>2799</v>
      </c>
      <c r="R1711" s="9">
        <f t="shared" si="26"/>
        <v>8</v>
      </c>
    </row>
    <row r="1712" spans="2:18" x14ac:dyDescent="0.25">
      <c r="B1712" t="s">
        <v>71</v>
      </c>
      <c r="C1712" t="s">
        <v>1806</v>
      </c>
      <c r="D1712" t="s">
        <v>2503</v>
      </c>
      <c r="E1712" t="s">
        <v>1808</v>
      </c>
      <c r="F1712" t="s">
        <v>1809</v>
      </c>
      <c r="G1712" s="2">
        <v>4260748662656</v>
      </c>
      <c r="H1712" t="s">
        <v>21</v>
      </c>
      <c r="I1712">
        <v>351</v>
      </c>
      <c r="J1712" t="s">
        <v>42</v>
      </c>
      <c r="K1712" t="s">
        <v>33</v>
      </c>
      <c r="L1712" t="s">
        <v>44</v>
      </c>
      <c r="M1712" t="s">
        <v>52</v>
      </c>
      <c r="N1712" s="1" t="s">
        <v>45</v>
      </c>
      <c r="O1712" s="5">
        <v>8</v>
      </c>
      <c r="P1712" s="5">
        <v>440</v>
      </c>
      <c r="Q1712" s="6" t="s">
        <v>2799</v>
      </c>
      <c r="R1712" s="9">
        <f t="shared" si="26"/>
        <v>8</v>
      </c>
    </row>
    <row r="1713" spans="2:18" x14ac:dyDescent="0.25">
      <c r="B1713" t="s">
        <v>124</v>
      </c>
      <c r="C1713" t="s">
        <v>1046</v>
      </c>
      <c r="D1713" t="s">
        <v>2503</v>
      </c>
      <c r="E1713" t="s">
        <v>1050</v>
      </c>
      <c r="F1713" t="s">
        <v>1049</v>
      </c>
      <c r="G1713" s="2">
        <v>4066967052977</v>
      </c>
      <c r="H1713" t="s">
        <v>566</v>
      </c>
      <c r="I1713">
        <v>310</v>
      </c>
      <c r="J1713" t="s">
        <v>158</v>
      </c>
      <c r="K1713" t="s">
        <v>43</v>
      </c>
      <c r="L1713" t="s">
        <v>543</v>
      </c>
      <c r="M1713" t="s">
        <v>35</v>
      </c>
      <c r="N1713" s="1" t="s">
        <v>88</v>
      </c>
      <c r="O1713" s="5">
        <v>11</v>
      </c>
      <c r="P1713" s="5">
        <v>550</v>
      </c>
      <c r="Q1713" s="6" t="s">
        <v>2799</v>
      </c>
      <c r="R1713" s="9">
        <f t="shared" si="26"/>
        <v>11</v>
      </c>
    </row>
    <row r="1714" spans="2:18" x14ac:dyDescent="0.25">
      <c r="B1714" t="s">
        <v>218</v>
      </c>
      <c r="C1714" t="s">
        <v>931</v>
      </c>
      <c r="D1714" t="s">
        <v>2503</v>
      </c>
      <c r="E1714" t="s">
        <v>935</v>
      </c>
      <c r="F1714" t="s">
        <v>933</v>
      </c>
      <c r="G1714" s="2">
        <v>4066967052144</v>
      </c>
      <c r="H1714" t="s">
        <v>566</v>
      </c>
      <c r="I1714">
        <v>155</v>
      </c>
      <c r="J1714" t="s">
        <v>158</v>
      </c>
      <c r="K1714" t="s">
        <v>43</v>
      </c>
      <c r="L1714" t="s">
        <v>543</v>
      </c>
      <c r="M1714" t="s">
        <v>118</v>
      </c>
      <c r="N1714" s="1" t="s">
        <v>45</v>
      </c>
      <c r="O1714" s="5">
        <v>9</v>
      </c>
      <c r="P1714" s="5">
        <v>495</v>
      </c>
      <c r="Q1714" s="6" t="s">
        <v>2799</v>
      </c>
      <c r="R1714" s="9">
        <f t="shared" si="26"/>
        <v>9</v>
      </c>
    </row>
    <row r="1715" spans="2:18" x14ac:dyDescent="0.25">
      <c r="B1715" t="s">
        <v>119</v>
      </c>
      <c r="C1715" t="s">
        <v>887</v>
      </c>
      <c r="D1715" t="s">
        <v>2503</v>
      </c>
      <c r="E1715" t="s">
        <v>1148</v>
      </c>
      <c r="F1715" t="s">
        <v>889</v>
      </c>
      <c r="G1715" s="2">
        <v>4066967060811</v>
      </c>
      <c r="H1715" t="s">
        <v>613</v>
      </c>
      <c r="I1715">
        <v>325</v>
      </c>
      <c r="J1715" t="s">
        <v>42</v>
      </c>
      <c r="K1715" t="s">
        <v>33</v>
      </c>
      <c r="L1715" t="s">
        <v>543</v>
      </c>
      <c r="M1715" t="s">
        <v>52</v>
      </c>
      <c r="N1715" s="1" t="s">
        <v>95</v>
      </c>
      <c r="O1715" s="5">
        <v>2</v>
      </c>
      <c r="P1715" s="5">
        <v>150</v>
      </c>
      <c r="Q1715" s="6" t="s">
        <v>2799</v>
      </c>
      <c r="R1715" s="9">
        <f t="shared" si="26"/>
        <v>2</v>
      </c>
    </row>
    <row r="1716" spans="2:18" x14ac:dyDescent="0.25">
      <c r="B1716" t="s">
        <v>119</v>
      </c>
      <c r="C1716" t="s">
        <v>2506</v>
      </c>
      <c r="D1716" t="s">
        <v>2503</v>
      </c>
      <c r="E1716" t="s">
        <v>2507</v>
      </c>
      <c r="F1716" t="s">
        <v>2508</v>
      </c>
      <c r="G1716" s="2">
        <v>4066967062525</v>
      </c>
      <c r="H1716" t="s">
        <v>2509</v>
      </c>
      <c r="I1716">
        <v>400</v>
      </c>
      <c r="J1716" t="s">
        <v>158</v>
      </c>
      <c r="K1716" t="s">
        <v>23</v>
      </c>
      <c r="L1716" t="s">
        <v>543</v>
      </c>
      <c r="M1716" t="s">
        <v>118</v>
      </c>
      <c r="N1716" s="1" t="s">
        <v>106</v>
      </c>
      <c r="O1716" s="5">
        <v>1</v>
      </c>
      <c r="P1716" s="5">
        <v>70</v>
      </c>
      <c r="Q1716" s="6" t="s">
        <v>2799</v>
      </c>
      <c r="R1716" s="9">
        <f t="shared" si="26"/>
        <v>1</v>
      </c>
    </row>
    <row r="1717" spans="2:18" x14ac:dyDescent="0.25">
      <c r="B1717" t="s">
        <v>124</v>
      </c>
      <c r="C1717" t="s">
        <v>2428</v>
      </c>
      <c r="D1717" t="s">
        <v>2510</v>
      </c>
      <c r="E1717" t="s">
        <v>2511</v>
      </c>
      <c r="F1717" t="s">
        <v>2430</v>
      </c>
      <c r="G1717" s="2">
        <v>4260738756525</v>
      </c>
      <c r="H1717" t="s">
        <v>21</v>
      </c>
      <c r="I1717">
        <v>26</v>
      </c>
      <c r="J1717" t="s">
        <v>22</v>
      </c>
      <c r="K1717" t="s">
        <v>23</v>
      </c>
      <c r="L1717" t="s">
        <v>44</v>
      </c>
      <c r="M1717" t="s">
        <v>87</v>
      </c>
      <c r="N1717" s="1" t="s">
        <v>106</v>
      </c>
      <c r="O1717" s="5">
        <v>1</v>
      </c>
      <c r="P1717" s="5">
        <v>70</v>
      </c>
      <c r="Q1717" s="6" t="s">
        <v>2799</v>
      </c>
      <c r="R1717" s="9">
        <f t="shared" si="26"/>
        <v>1</v>
      </c>
    </row>
    <row r="1718" spans="2:18" x14ac:dyDescent="0.25">
      <c r="B1718" t="s">
        <v>344</v>
      </c>
      <c r="C1718" t="s">
        <v>2404</v>
      </c>
      <c r="D1718" t="s">
        <v>2510</v>
      </c>
      <c r="E1718" t="s">
        <v>2512</v>
      </c>
      <c r="F1718" t="s">
        <v>2406</v>
      </c>
      <c r="G1718" s="2">
        <v>4066967045986</v>
      </c>
      <c r="H1718" t="s">
        <v>690</v>
      </c>
      <c r="I1718">
        <v>181</v>
      </c>
      <c r="J1718" t="s">
        <v>42</v>
      </c>
      <c r="K1718" t="s">
        <v>43</v>
      </c>
      <c r="L1718" t="s">
        <v>543</v>
      </c>
      <c r="M1718" t="s">
        <v>54</v>
      </c>
      <c r="N1718" s="1" t="s">
        <v>27</v>
      </c>
      <c r="O1718" s="5">
        <v>5</v>
      </c>
      <c r="P1718" s="5">
        <v>225</v>
      </c>
      <c r="Q1718" s="6" t="s">
        <v>2799</v>
      </c>
      <c r="R1718" s="9">
        <f t="shared" si="26"/>
        <v>5</v>
      </c>
    </row>
    <row r="1719" spans="2:18" x14ac:dyDescent="0.25">
      <c r="B1719" t="s">
        <v>16</v>
      </c>
      <c r="C1719" t="s">
        <v>2415</v>
      </c>
      <c r="D1719" t="s">
        <v>2510</v>
      </c>
      <c r="E1719" t="s">
        <v>2513</v>
      </c>
      <c r="F1719" t="s">
        <v>2417</v>
      </c>
      <c r="G1719" s="2">
        <v>4066967044170</v>
      </c>
      <c r="H1719" t="s">
        <v>68</v>
      </c>
      <c r="I1719">
        <v>100</v>
      </c>
      <c r="J1719" t="s">
        <v>42</v>
      </c>
      <c r="K1719" t="s">
        <v>23</v>
      </c>
      <c r="L1719" t="s">
        <v>543</v>
      </c>
      <c r="M1719" t="s">
        <v>54</v>
      </c>
      <c r="N1719" s="1" t="s">
        <v>88</v>
      </c>
      <c r="O1719" s="5">
        <v>3</v>
      </c>
      <c r="P1719" s="5">
        <v>150</v>
      </c>
      <c r="Q1719" s="6" t="s">
        <v>2799</v>
      </c>
      <c r="R1719" s="9">
        <f t="shared" si="26"/>
        <v>3</v>
      </c>
    </row>
    <row r="1720" spans="2:18" x14ac:dyDescent="0.25">
      <c r="B1720" t="s">
        <v>55</v>
      </c>
      <c r="C1720" t="s">
        <v>137</v>
      </c>
      <c r="D1720" t="s">
        <v>2514</v>
      </c>
      <c r="E1720" t="s">
        <v>874</v>
      </c>
      <c r="F1720" t="s">
        <v>140</v>
      </c>
      <c r="G1720" s="2">
        <v>4260575941955</v>
      </c>
      <c r="H1720" t="s">
        <v>68</v>
      </c>
      <c r="I1720">
        <v>99</v>
      </c>
      <c r="J1720" t="s">
        <v>42</v>
      </c>
      <c r="K1720" t="s">
        <v>43</v>
      </c>
      <c r="L1720" t="s">
        <v>141</v>
      </c>
      <c r="M1720" t="s">
        <v>69</v>
      </c>
      <c r="N1720" s="1" t="s">
        <v>142</v>
      </c>
      <c r="O1720" s="5">
        <v>2</v>
      </c>
      <c r="P1720" s="5">
        <v>70</v>
      </c>
      <c r="Q1720" s="6" t="s">
        <v>2799</v>
      </c>
      <c r="R1720" s="9">
        <f t="shared" si="26"/>
        <v>2</v>
      </c>
    </row>
    <row r="1721" spans="2:18" x14ac:dyDescent="0.25">
      <c r="B1721" t="s">
        <v>71</v>
      </c>
      <c r="C1721" t="s">
        <v>797</v>
      </c>
      <c r="D1721" t="s">
        <v>2514</v>
      </c>
      <c r="E1721" t="s">
        <v>1725</v>
      </c>
      <c r="F1721" t="s">
        <v>799</v>
      </c>
      <c r="G1721" s="2">
        <v>4260738751070</v>
      </c>
      <c r="H1721" t="s">
        <v>68</v>
      </c>
      <c r="I1721">
        <v>367</v>
      </c>
      <c r="J1721" t="s">
        <v>42</v>
      </c>
      <c r="K1721" t="s">
        <v>33</v>
      </c>
      <c r="L1721" t="s">
        <v>152</v>
      </c>
      <c r="M1721" t="s">
        <v>52</v>
      </c>
      <c r="N1721" s="1" t="s">
        <v>26</v>
      </c>
      <c r="O1721" s="5">
        <v>6</v>
      </c>
      <c r="P1721" s="5">
        <v>360</v>
      </c>
      <c r="Q1721" s="6" t="s">
        <v>2799</v>
      </c>
      <c r="R1721" s="9">
        <f t="shared" si="26"/>
        <v>6</v>
      </c>
    </row>
    <row r="1722" spans="2:18" x14ac:dyDescent="0.25">
      <c r="B1722" t="s">
        <v>119</v>
      </c>
      <c r="C1722" t="s">
        <v>2515</v>
      </c>
      <c r="D1722" t="s">
        <v>2516</v>
      </c>
      <c r="E1722" t="s">
        <v>2517</v>
      </c>
      <c r="F1722" t="s">
        <v>2518</v>
      </c>
      <c r="G1722" s="2">
        <v>4066967089669</v>
      </c>
      <c r="H1722" t="s">
        <v>2519</v>
      </c>
      <c r="I1722">
        <v>200</v>
      </c>
      <c r="J1722" t="s">
        <v>158</v>
      </c>
      <c r="K1722" t="s">
        <v>23</v>
      </c>
      <c r="L1722" t="s">
        <v>159</v>
      </c>
      <c r="M1722" t="s">
        <v>52</v>
      </c>
      <c r="N1722" s="1" t="s">
        <v>36</v>
      </c>
      <c r="O1722" s="5">
        <v>4</v>
      </c>
      <c r="P1722" s="5">
        <v>320</v>
      </c>
      <c r="Q1722" s="6" t="s">
        <v>2799</v>
      </c>
      <c r="R1722" s="9">
        <f t="shared" si="26"/>
        <v>4</v>
      </c>
    </row>
    <row r="1723" spans="2:18" x14ac:dyDescent="0.25">
      <c r="B1723" t="s">
        <v>16</v>
      </c>
      <c r="C1723" t="s">
        <v>1547</v>
      </c>
      <c r="D1723" t="s">
        <v>2520</v>
      </c>
      <c r="E1723" t="s">
        <v>1864</v>
      </c>
      <c r="F1723" t="s">
        <v>1550</v>
      </c>
      <c r="G1723" s="2">
        <v>4260661786668</v>
      </c>
      <c r="H1723" t="s">
        <v>213</v>
      </c>
      <c r="I1723">
        <v>112</v>
      </c>
      <c r="J1723" t="s">
        <v>42</v>
      </c>
      <c r="K1723" t="s">
        <v>43</v>
      </c>
      <c r="L1723" t="s">
        <v>34</v>
      </c>
      <c r="M1723" t="s">
        <v>25</v>
      </c>
      <c r="N1723" s="1" t="s">
        <v>142</v>
      </c>
      <c r="O1723" s="5">
        <v>14</v>
      </c>
      <c r="P1723" s="5">
        <v>490</v>
      </c>
      <c r="Q1723" s="6" t="s">
        <v>2799</v>
      </c>
      <c r="R1723" s="9">
        <f t="shared" si="26"/>
        <v>14</v>
      </c>
    </row>
    <row r="1724" spans="2:18" x14ac:dyDescent="0.25">
      <c r="B1724" t="s">
        <v>16</v>
      </c>
      <c r="C1724" t="s">
        <v>264</v>
      </c>
      <c r="D1724" t="s">
        <v>2520</v>
      </c>
      <c r="E1724" t="s">
        <v>930</v>
      </c>
      <c r="F1724" t="s">
        <v>267</v>
      </c>
      <c r="G1724" s="2">
        <v>4260661780550</v>
      </c>
      <c r="H1724" t="s">
        <v>21</v>
      </c>
      <c r="I1724">
        <v>80</v>
      </c>
      <c r="J1724" t="s">
        <v>42</v>
      </c>
      <c r="K1724" t="s">
        <v>23</v>
      </c>
      <c r="L1724" t="s">
        <v>268</v>
      </c>
      <c r="M1724" t="s">
        <v>118</v>
      </c>
      <c r="N1724" s="1" t="s">
        <v>62</v>
      </c>
      <c r="O1724" s="5">
        <v>2</v>
      </c>
      <c r="P1724" s="5">
        <v>80</v>
      </c>
      <c r="Q1724" s="6" t="s">
        <v>2799</v>
      </c>
      <c r="R1724" s="9">
        <f t="shared" si="26"/>
        <v>2</v>
      </c>
    </row>
    <row r="1725" spans="2:18" x14ac:dyDescent="0.25">
      <c r="B1725" t="s">
        <v>218</v>
      </c>
      <c r="C1725" t="s">
        <v>680</v>
      </c>
      <c r="D1725" t="s">
        <v>2520</v>
      </c>
      <c r="E1725" t="s">
        <v>681</v>
      </c>
      <c r="F1725" t="s">
        <v>682</v>
      </c>
      <c r="G1725" s="2">
        <v>4260738758581</v>
      </c>
      <c r="H1725" t="s">
        <v>213</v>
      </c>
      <c r="I1725">
        <v>122</v>
      </c>
      <c r="J1725" t="s">
        <v>42</v>
      </c>
      <c r="K1725" t="s">
        <v>33</v>
      </c>
      <c r="L1725" t="s">
        <v>44</v>
      </c>
      <c r="M1725" t="s">
        <v>118</v>
      </c>
      <c r="N1725" s="1" t="s">
        <v>45</v>
      </c>
      <c r="O1725" s="5">
        <v>21</v>
      </c>
      <c r="P1725" s="5">
        <v>1155</v>
      </c>
      <c r="Q1725" s="6" t="s">
        <v>2799</v>
      </c>
      <c r="R1725" s="9">
        <f t="shared" si="26"/>
        <v>21</v>
      </c>
    </row>
    <row r="1726" spans="2:18" x14ac:dyDescent="0.25">
      <c r="B1726" t="s">
        <v>55</v>
      </c>
      <c r="C1726" t="s">
        <v>214</v>
      </c>
      <c r="D1726" t="s">
        <v>2520</v>
      </c>
      <c r="E1726" t="s">
        <v>647</v>
      </c>
      <c r="F1726" t="s">
        <v>217</v>
      </c>
      <c r="G1726" s="2">
        <v>4260575940262</v>
      </c>
      <c r="H1726" t="s">
        <v>21</v>
      </c>
      <c r="I1726">
        <v>71</v>
      </c>
      <c r="J1726" t="s">
        <v>42</v>
      </c>
      <c r="K1726" t="s">
        <v>43</v>
      </c>
      <c r="L1726" t="s">
        <v>61</v>
      </c>
      <c r="M1726" t="s">
        <v>118</v>
      </c>
      <c r="N1726" s="1" t="s">
        <v>142</v>
      </c>
      <c r="O1726" s="5">
        <v>23</v>
      </c>
      <c r="P1726" s="5">
        <v>805</v>
      </c>
      <c r="Q1726" s="6" t="s">
        <v>2799</v>
      </c>
      <c r="R1726" s="9">
        <f t="shared" si="26"/>
        <v>23</v>
      </c>
    </row>
    <row r="1727" spans="2:18" x14ac:dyDescent="0.25">
      <c r="B1727" t="s">
        <v>1563</v>
      </c>
      <c r="C1727" t="s">
        <v>1600</v>
      </c>
      <c r="D1727" t="s">
        <v>2520</v>
      </c>
      <c r="E1727" t="s">
        <v>2521</v>
      </c>
      <c r="F1727" t="s">
        <v>1602</v>
      </c>
      <c r="G1727" s="2">
        <v>4066967060545</v>
      </c>
      <c r="H1727" t="s">
        <v>809</v>
      </c>
      <c r="I1727">
        <v>136</v>
      </c>
      <c r="J1727" t="s">
        <v>42</v>
      </c>
      <c r="K1727" t="s">
        <v>33</v>
      </c>
      <c r="L1727" t="s">
        <v>543</v>
      </c>
      <c r="M1727" t="s">
        <v>69</v>
      </c>
      <c r="N1727" s="1" t="s">
        <v>45</v>
      </c>
      <c r="O1727" s="5">
        <v>2</v>
      </c>
      <c r="P1727" s="5">
        <v>110</v>
      </c>
      <c r="Q1727" s="6" t="s">
        <v>2799</v>
      </c>
      <c r="R1727" s="9">
        <f t="shared" si="26"/>
        <v>2</v>
      </c>
    </row>
    <row r="1728" spans="2:18" x14ac:dyDescent="0.25">
      <c r="B1728" t="s">
        <v>55</v>
      </c>
      <c r="C1728" t="s">
        <v>2088</v>
      </c>
      <c r="D1728" t="s">
        <v>2520</v>
      </c>
      <c r="E1728" t="s">
        <v>2522</v>
      </c>
      <c r="F1728" t="s">
        <v>2091</v>
      </c>
      <c r="G1728" s="2">
        <v>4260661785159</v>
      </c>
      <c r="H1728" t="s">
        <v>466</v>
      </c>
      <c r="I1728">
        <v>69</v>
      </c>
      <c r="J1728" t="s">
        <v>42</v>
      </c>
      <c r="K1728" t="s">
        <v>43</v>
      </c>
      <c r="L1728" t="s">
        <v>24</v>
      </c>
      <c r="M1728" t="s">
        <v>25</v>
      </c>
      <c r="N1728" s="1" t="s">
        <v>142</v>
      </c>
      <c r="O1728" s="5">
        <v>6</v>
      </c>
      <c r="P1728" s="5">
        <v>210</v>
      </c>
      <c r="Q1728" s="6" t="s">
        <v>2799</v>
      </c>
      <c r="R1728" s="9">
        <f t="shared" si="26"/>
        <v>6</v>
      </c>
    </row>
    <row r="1729" spans="2:18" x14ac:dyDescent="0.25">
      <c r="B1729" t="s">
        <v>71</v>
      </c>
      <c r="C1729" t="s">
        <v>746</v>
      </c>
      <c r="D1729" t="s">
        <v>2520</v>
      </c>
      <c r="E1729" t="s">
        <v>1781</v>
      </c>
      <c r="F1729" t="s">
        <v>748</v>
      </c>
      <c r="G1729" s="2">
        <v>4260738757058</v>
      </c>
      <c r="H1729" t="s">
        <v>749</v>
      </c>
      <c r="I1729">
        <v>294</v>
      </c>
      <c r="J1729" t="s">
        <v>42</v>
      </c>
      <c r="K1729" t="s">
        <v>33</v>
      </c>
      <c r="L1729" t="s">
        <v>44</v>
      </c>
      <c r="M1729" t="s">
        <v>25</v>
      </c>
      <c r="N1729" s="1" t="s">
        <v>45</v>
      </c>
      <c r="O1729" s="5">
        <v>19</v>
      </c>
      <c r="P1729" s="5">
        <v>1045</v>
      </c>
      <c r="Q1729" s="6" t="s">
        <v>2799</v>
      </c>
      <c r="R1729" s="9">
        <f t="shared" si="26"/>
        <v>19</v>
      </c>
    </row>
    <row r="1730" spans="2:18" x14ac:dyDescent="0.25">
      <c r="B1730" t="s">
        <v>55</v>
      </c>
      <c r="C1730" t="s">
        <v>2088</v>
      </c>
      <c r="D1730" t="s">
        <v>2523</v>
      </c>
      <c r="E1730" t="s">
        <v>2090</v>
      </c>
      <c r="F1730" t="s">
        <v>2091</v>
      </c>
      <c r="G1730" s="2">
        <v>4260661785142</v>
      </c>
      <c r="H1730" t="s">
        <v>466</v>
      </c>
      <c r="I1730">
        <v>63</v>
      </c>
      <c r="J1730" t="s">
        <v>42</v>
      </c>
      <c r="K1730" t="s">
        <v>43</v>
      </c>
      <c r="L1730" t="s">
        <v>24</v>
      </c>
      <c r="M1730" t="s">
        <v>35</v>
      </c>
      <c r="N1730" s="1" t="s">
        <v>142</v>
      </c>
      <c r="O1730" s="5">
        <v>27</v>
      </c>
      <c r="P1730" s="5">
        <v>945</v>
      </c>
      <c r="Q1730" s="6" t="s">
        <v>2799</v>
      </c>
      <c r="R1730" s="9">
        <f t="shared" si="26"/>
        <v>27</v>
      </c>
    </row>
    <row r="1731" spans="2:18" x14ac:dyDescent="0.25">
      <c r="B1731" t="s">
        <v>119</v>
      </c>
      <c r="C1731" t="s">
        <v>2441</v>
      </c>
      <c r="D1731" t="s">
        <v>2524</v>
      </c>
      <c r="E1731" t="s">
        <v>2525</v>
      </c>
      <c r="F1731" t="s">
        <v>2443</v>
      </c>
      <c r="G1731" s="2">
        <v>4066967057866</v>
      </c>
      <c r="H1731" t="s">
        <v>547</v>
      </c>
      <c r="I1731">
        <v>500</v>
      </c>
      <c r="J1731" t="s">
        <v>158</v>
      </c>
      <c r="K1731" t="s">
        <v>23</v>
      </c>
      <c r="L1731" t="s">
        <v>543</v>
      </c>
      <c r="M1731" t="s">
        <v>25</v>
      </c>
      <c r="N1731" s="1" t="s">
        <v>106</v>
      </c>
      <c r="O1731" s="5">
        <v>21</v>
      </c>
      <c r="P1731" s="5">
        <v>1470</v>
      </c>
      <c r="Q1731" s="6" t="s">
        <v>2799</v>
      </c>
      <c r="R1731" s="9">
        <f t="shared" si="26"/>
        <v>21</v>
      </c>
    </row>
    <row r="1732" spans="2:18" x14ac:dyDescent="0.25">
      <c r="B1732" t="s">
        <v>16</v>
      </c>
      <c r="C1732" t="s">
        <v>1250</v>
      </c>
      <c r="D1732" t="s">
        <v>2526</v>
      </c>
      <c r="E1732" t="s">
        <v>2298</v>
      </c>
      <c r="F1732" t="s">
        <v>1253</v>
      </c>
      <c r="G1732" s="2">
        <v>4066967063324</v>
      </c>
      <c r="H1732" t="s">
        <v>21</v>
      </c>
      <c r="I1732">
        <v>137</v>
      </c>
      <c r="J1732" t="s">
        <v>42</v>
      </c>
      <c r="K1732" t="s">
        <v>33</v>
      </c>
      <c r="L1732" t="s">
        <v>543</v>
      </c>
      <c r="M1732" t="s">
        <v>25</v>
      </c>
      <c r="N1732" s="1" t="s">
        <v>27</v>
      </c>
      <c r="O1732" s="5">
        <v>35</v>
      </c>
      <c r="P1732" s="5">
        <v>1575</v>
      </c>
      <c r="Q1732" s="6" t="s">
        <v>2799</v>
      </c>
      <c r="R1732" s="9">
        <f t="shared" si="26"/>
        <v>35</v>
      </c>
    </row>
    <row r="1733" spans="2:18" x14ac:dyDescent="0.25">
      <c r="B1733" t="s">
        <v>16</v>
      </c>
      <c r="C1733" t="s">
        <v>609</v>
      </c>
      <c r="D1733" t="s">
        <v>2526</v>
      </c>
      <c r="E1733" t="s">
        <v>611</v>
      </c>
      <c r="F1733" t="s">
        <v>612</v>
      </c>
      <c r="G1733" s="2">
        <v>4066967063225</v>
      </c>
      <c r="H1733" t="s">
        <v>613</v>
      </c>
      <c r="I1733">
        <v>137</v>
      </c>
      <c r="J1733" t="s">
        <v>42</v>
      </c>
      <c r="K1733" t="s">
        <v>33</v>
      </c>
      <c r="L1733" t="s">
        <v>543</v>
      </c>
      <c r="M1733" t="s">
        <v>25</v>
      </c>
      <c r="N1733" s="1" t="s">
        <v>27</v>
      </c>
      <c r="O1733" s="5">
        <v>9</v>
      </c>
      <c r="P1733" s="5">
        <v>405</v>
      </c>
      <c r="Q1733" s="6" t="s">
        <v>2799</v>
      </c>
      <c r="R1733" s="9">
        <f t="shared" si="26"/>
        <v>9</v>
      </c>
    </row>
    <row r="1734" spans="2:18" x14ac:dyDescent="0.25">
      <c r="B1734" t="s">
        <v>119</v>
      </c>
      <c r="C1734" t="s">
        <v>382</v>
      </c>
      <c r="D1734" t="s">
        <v>2526</v>
      </c>
      <c r="E1734" t="s">
        <v>461</v>
      </c>
      <c r="F1734" t="s">
        <v>385</v>
      </c>
      <c r="G1734" s="2">
        <v>4260719862290</v>
      </c>
      <c r="H1734" t="s">
        <v>319</v>
      </c>
      <c r="I1734">
        <v>392</v>
      </c>
      <c r="J1734" t="s">
        <v>22</v>
      </c>
      <c r="K1734" t="s">
        <v>33</v>
      </c>
      <c r="L1734" t="s">
        <v>152</v>
      </c>
      <c r="M1734" t="s">
        <v>35</v>
      </c>
      <c r="N1734" s="1" t="s">
        <v>26</v>
      </c>
      <c r="O1734" s="5">
        <v>93</v>
      </c>
      <c r="P1734" s="5">
        <v>5580</v>
      </c>
      <c r="Q1734" s="6" t="s">
        <v>2799</v>
      </c>
      <c r="R1734" s="9">
        <f t="shared" ref="R1734:R1797" si="27">IF(Q1734="y",O1734,0)</f>
        <v>93</v>
      </c>
    </row>
    <row r="1735" spans="2:18" x14ac:dyDescent="0.25">
      <c r="B1735" t="s">
        <v>119</v>
      </c>
      <c r="C1735" t="s">
        <v>1289</v>
      </c>
      <c r="D1735" t="s">
        <v>2527</v>
      </c>
      <c r="E1735" t="s">
        <v>1290</v>
      </c>
      <c r="F1735" t="s">
        <v>1291</v>
      </c>
      <c r="G1735" s="2">
        <v>4260661783971</v>
      </c>
      <c r="H1735" t="s">
        <v>1292</v>
      </c>
      <c r="I1735">
        <v>357</v>
      </c>
      <c r="J1735" t="s">
        <v>42</v>
      </c>
      <c r="K1735" t="s">
        <v>33</v>
      </c>
      <c r="L1735" t="s">
        <v>24</v>
      </c>
      <c r="M1735" t="s">
        <v>25</v>
      </c>
      <c r="N1735" s="1" t="s">
        <v>78</v>
      </c>
      <c r="O1735" s="5">
        <v>60</v>
      </c>
      <c r="P1735" s="5">
        <v>3900</v>
      </c>
      <c r="Q1735" s="6" t="s">
        <v>2799</v>
      </c>
      <c r="R1735" s="9">
        <f t="shared" si="27"/>
        <v>60</v>
      </c>
    </row>
    <row r="1736" spans="2:18" x14ac:dyDescent="0.25">
      <c r="B1736" t="s">
        <v>55</v>
      </c>
      <c r="C1736" t="s">
        <v>707</v>
      </c>
      <c r="D1736" t="s">
        <v>2527</v>
      </c>
      <c r="E1736" t="s">
        <v>1918</v>
      </c>
      <c r="F1736" t="s">
        <v>710</v>
      </c>
      <c r="G1736" s="2">
        <v>4260738758093</v>
      </c>
      <c r="H1736" t="s">
        <v>21</v>
      </c>
      <c r="I1736">
        <v>133</v>
      </c>
      <c r="J1736" t="s">
        <v>42</v>
      </c>
      <c r="K1736" t="s">
        <v>23</v>
      </c>
      <c r="L1736" t="s">
        <v>44</v>
      </c>
      <c r="M1736" t="s">
        <v>52</v>
      </c>
      <c r="N1736" s="1" t="s">
        <v>45</v>
      </c>
      <c r="O1736" s="5">
        <v>80</v>
      </c>
      <c r="P1736" s="5">
        <v>4400</v>
      </c>
      <c r="Q1736" s="6" t="s">
        <v>2799</v>
      </c>
      <c r="R1736" s="9">
        <f t="shared" si="27"/>
        <v>80</v>
      </c>
    </row>
    <row r="1737" spans="2:18" x14ac:dyDescent="0.25">
      <c r="B1737" t="s">
        <v>55</v>
      </c>
      <c r="C1737" t="s">
        <v>1466</v>
      </c>
      <c r="D1737" t="s">
        <v>2528</v>
      </c>
      <c r="E1737" t="s">
        <v>2529</v>
      </c>
      <c r="F1737" t="s">
        <v>1469</v>
      </c>
      <c r="G1737" s="2">
        <v>4066967006109</v>
      </c>
      <c r="H1737" t="s">
        <v>1013</v>
      </c>
      <c r="I1737">
        <v>207</v>
      </c>
      <c r="J1737" t="s">
        <v>42</v>
      </c>
      <c r="K1737" t="s">
        <v>43</v>
      </c>
      <c r="L1737" t="s">
        <v>1470</v>
      </c>
      <c r="M1737" t="s">
        <v>54</v>
      </c>
      <c r="N1737" s="1" t="s">
        <v>88</v>
      </c>
      <c r="O1737" s="5">
        <v>75</v>
      </c>
      <c r="P1737" s="5">
        <v>3750</v>
      </c>
      <c r="Q1737" s="6" t="s">
        <v>2799</v>
      </c>
      <c r="R1737" s="9">
        <f t="shared" si="27"/>
        <v>75</v>
      </c>
    </row>
    <row r="1738" spans="2:18" x14ac:dyDescent="0.25">
      <c r="B1738" t="s">
        <v>119</v>
      </c>
      <c r="C1738" t="s">
        <v>1348</v>
      </c>
      <c r="D1738" t="s">
        <v>2530</v>
      </c>
      <c r="E1738" t="s">
        <v>1350</v>
      </c>
      <c r="F1738" t="s">
        <v>1351</v>
      </c>
      <c r="G1738" s="2">
        <v>4260719864522</v>
      </c>
      <c r="H1738" t="s">
        <v>414</v>
      </c>
      <c r="I1738">
        <v>392</v>
      </c>
      <c r="J1738" t="s">
        <v>22</v>
      </c>
      <c r="K1738" t="s">
        <v>33</v>
      </c>
      <c r="L1738" t="s">
        <v>94</v>
      </c>
      <c r="M1738" t="s">
        <v>35</v>
      </c>
      <c r="N1738" s="1" t="s">
        <v>26</v>
      </c>
      <c r="O1738" s="5">
        <v>20</v>
      </c>
      <c r="P1738" s="5">
        <v>1200</v>
      </c>
      <c r="Q1738" s="6" t="s">
        <v>2799</v>
      </c>
      <c r="R1738" s="9">
        <f t="shared" si="27"/>
        <v>20</v>
      </c>
    </row>
    <row r="1739" spans="2:18" x14ac:dyDescent="0.25">
      <c r="B1739" t="s">
        <v>344</v>
      </c>
      <c r="C1739" t="s">
        <v>527</v>
      </c>
      <c r="D1739" t="s">
        <v>2530</v>
      </c>
      <c r="E1739" t="s">
        <v>529</v>
      </c>
      <c r="F1739" t="s">
        <v>530</v>
      </c>
      <c r="G1739" s="2">
        <v>4260719863457</v>
      </c>
      <c r="H1739" t="s">
        <v>531</v>
      </c>
      <c r="I1739">
        <v>268</v>
      </c>
      <c r="J1739" t="s">
        <v>22</v>
      </c>
      <c r="K1739" t="s">
        <v>33</v>
      </c>
      <c r="L1739" t="s">
        <v>94</v>
      </c>
      <c r="M1739" t="s">
        <v>35</v>
      </c>
      <c r="N1739" s="1" t="s">
        <v>27</v>
      </c>
      <c r="O1739" s="5">
        <v>40</v>
      </c>
      <c r="P1739" s="5">
        <v>1800</v>
      </c>
      <c r="Q1739" s="6" t="s">
        <v>2799</v>
      </c>
      <c r="R1739" s="9">
        <f t="shared" si="27"/>
        <v>40</v>
      </c>
    </row>
    <row r="1740" spans="2:18" x14ac:dyDescent="0.25">
      <c r="B1740" t="s">
        <v>344</v>
      </c>
      <c r="C1740" t="s">
        <v>605</v>
      </c>
      <c r="D1740" t="s">
        <v>2530</v>
      </c>
      <c r="E1740" t="s">
        <v>1302</v>
      </c>
      <c r="F1740" t="s">
        <v>608</v>
      </c>
      <c r="G1740" s="2">
        <v>4260719860708</v>
      </c>
      <c r="H1740" t="s">
        <v>151</v>
      </c>
      <c r="I1740">
        <v>312</v>
      </c>
      <c r="J1740" t="s">
        <v>22</v>
      </c>
      <c r="K1740" t="s">
        <v>33</v>
      </c>
      <c r="L1740" t="s">
        <v>77</v>
      </c>
      <c r="M1740" t="s">
        <v>52</v>
      </c>
      <c r="N1740" s="1" t="s">
        <v>27</v>
      </c>
      <c r="O1740" s="5">
        <v>36</v>
      </c>
      <c r="P1740" s="5">
        <v>1620</v>
      </c>
      <c r="Q1740" s="6" t="s">
        <v>2799</v>
      </c>
      <c r="R1740" s="9">
        <f t="shared" si="27"/>
        <v>36</v>
      </c>
    </row>
    <row r="1741" spans="2:18" x14ac:dyDescent="0.25">
      <c r="B1741" t="s">
        <v>55</v>
      </c>
      <c r="C1741" t="s">
        <v>137</v>
      </c>
      <c r="D1741" t="s">
        <v>2531</v>
      </c>
      <c r="E1741" t="s">
        <v>139</v>
      </c>
      <c r="F1741" t="s">
        <v>140</v>
      </c>
      <c r="G1741" s="2">
        <v>4260575941931</v>
      </c>
      <c r="H1741" t="s">
        <v>68</v>
      </c>
      <c r="I1741">
        <v>77</v>
      </c>
      <c r="J1741" t="s">
        <v>42</v>
      </c>
      <c r="K1741" t="s">
        <v>43</v>
      </c>
      <c r="L1741" t="s">
        <v>141</v>
      </c>
      <c r="M1741" t="s">
        <v>35</v>
      </c>
      <c r="N1741" s="1" t="s">
        <v>142</v>
      </c>
      <c r="O1741" s="5">
        <v>119</v>
      </c>
      <c r="P1741" s="5">
        <v>4165</v>
      </c>
      <c r="Q1741" s="6" t="s">
        <v>2799</v>
      </c>
      <c r="R1741" s="9">
        <f t="shared" si="27"/>
        <v>119</v>
      </c>
    </row>
    <row r="1742" spans="2:18" x14ac:dyDescent="0.25">
      <c r="B1742" t="s">
        <v>28</v>
      </c>
      <c r="C1742" t="s">
        <v>1262</v>
      </c>
      <c r="D1742" t="s">
        <v>2532</v>
      </c>
      <c r="E1742" t="s">
        <v>2101</v>
      </c>
      <c r="F1742" t="s">
        <v>1265</v>
      </c>
      <c r="G1742" s="2">
        <v>4066967036236</v>
      </c>
      <c r="H1742" t="s">
        <v>873</v>
      </c>
      <c r="I1742">
        <v>658</v>
      </c>
      <c r="J1742" t="s">
        <v>42</v>
      </c>
      <c r="K1742" t="s">
        <v>33</v>
      </c>
      <c r="L1742" t="s">
        <v>543</v>
      </c>
      <c r="M1742" t="s">
        <v>69</v>
      </c>
      <c r="N1742" s="1" t="s">
        <v>146</v>
      </c>
      <c r="O1742" s="5">
        <v>32</v>
      </c>
      <c r="P1742" s="5">
        <v>2720</v>
      </c>
      <c r="Q1742" s="6" t="s">
        <v>2799</v>
      </c>
      <c r="R1742" s="9">
        <f t="shared" si="27"/>
        <v>32</v>
      </c>
    </row>
    <row r="1743" spans="2:18" x14ac:dyDescent="0.25">
      <c r="B1743" t="s">
        <v>16</v>
      </c>
      <c r="C1743" t="s">
        <v>264</v>
      </c>
      <c r="D1743" t="s">
        <v>2532</v>
      </c>
      <c r="E1743" t="s">
        <v>2226</v>
      </c>
      <c r="F1743" t="s">
        <v>267</v>
      </c>
      <c r="G1743" s="2">
        <v>4260661780574</v>
      </c>
      <c r="H1743" t="s">
        <v>21</v>
      </c>
      <c r="I1743">
        <v>95</v>
      </c>
      <c r="J1743" t="s">
        <v>42</v>
      </c>
      <c r="K1743" t="s">
        <v>23</v>
      </c>
      <c r="L1743" t="s">
        <v>268</v>
      </c>
      <c r="M1743" t="s">
        <v>25</v>
      </c>
      <c r="N1743" s="1" t="s">
        <v>62</v>
      </c>
      <c r="O1743" s="5">
        <v>150</v>
      </c>
      <c r="P1743" s="5">
        <v>6000</v>
      </c>
      <c r="Q1743" s="6" t="s">
        <v>2799</v>
      </c>
      <c r="R1743" s="9">
        <f t="shared" si="27"/>
        <v>150</v>
      </c>
    </row>
    <row r="1744" spans="2:18" x14ac:dyDescent="0.25">
      <c r="B1744" t="s">
        <v>218</v>
      </c>
      <c r="C1744" t="s">
        <v>1618</v>
      </c>
      <c r="D1744" t="s">
        <v>2532</v>
      </c>
      <c r="E1744" t="s">
        <v>1620</v>
      </c>
      <c r="F1744" t="s">
        <v>1621</v>
      </c>
      <c r="G1744" s="2">
        <v>4066967034416</v>
      </c>
      <c r="H1744" t="s">
        <v>1622</v>
      </c>
      <c r="I1744">
        <v>98</v>
      </c>
      <c r="J1744" t="s">
        <v>158</v>
      </c>
      <c r="K1744" t="s">
        <v>43</v>
      </c>
      <c r="L1744" t="s">
        <v>543</v>
      </c>
      <c r="M1744" t="s">
        <v>35</v>
      </c>
      <c r="N1744" s="1" t="s">
        <v>88</v>
      </c>
      <c r="O1744" s="5">
        <v>50</v>
      </c>
      <c r="P1744" s="5">
        <v>2500</v>
      </c>
      <c r="Q1744" s="6" t="s">
        <v>2799</v>
      </c>
      <c r="R1744" s="9">
        <f t="shared" si="27"/>
        <v>50</v>
      </c>
    </row>
    <row r="1745" spans="2:18" x14ac:dyDescent="0.25">
      <c r="B1745" t="s">
        <v>124</v>
      </c>
      <c r="C1745" t="s">
        <v>1993</v>
      </c>
      <c r="D1745" t="s">
        <v>2532</v>
      </c>
      <c r="E1745" t="s">
        <v>1994</v>
      </c>
      <c r="F1745" t="s">
        <v>1995</v>
      </c>
      <c r="G1745" s="2">
        <v>4066967032528</v>
      </c>
      <c r="H1745" t="s">
        <v>21</v>
      </c>
      <c r="I1745">
        <v>232</v>
      </c>
      <c r="J1745" t="s">
        <v>42</v>
      </c>
      <c r="K1745" t="s">
        <v>43</v>
      </c>
      <c r="L1745" t="s">
        <v>543</v>
      </c>
      <c r="M1745" t="s">
        <v>35</v>
      </c>
      <c r="N1745" s="1" t="s">
        <v>78</v>
      </c>
      <c r="O1745" s="5">
        <v>80</v>
      </c>
      <c r="P1745" s="5">
        <v>5200</v>
      </c>
      <c r="Q1745" s="6" t="s">
        <v>2799</v>
      </c>
      <c r="R1745" s="9">
        <f t="shared" si="27"/>
        <v>80</v>
      </c>
    </row>
    <row r="1746" spans="2:18" x14ac:dyDescent="0.25">
      <c r="B1746" t="s">
        <v>532</v>
      </c>
      <c r="C1746" t="s">
        <v>2533</v>
      </c>
      <c r="D1746" t="s">
        <v>2534</v>
      </c>
      <c r="E1746" t="s">
        <v>2535</v>
      </c>
      <c r="F1746" t="s">
        <v>2536</v>
      </c>
      <c r="G1746" s="2">
        <v>4066967010182</v>
      </c>
      <c r="H1746" t="s">
        <v>526</v>
      </c>
      <c r="I1746">
        <v>141</v>
      </c>
      <c r="J1746" t="s">
        <v>42</v>
      </c>
      <c r="K1746" t="s">
        <v>23</v>
      </c>
      <c r="L1746" t="s">
        <v>105</v>
      </c>
      <c r="M1746" t="s">
        <v>118</v>
      </c>
      <c r="N1746" s="1" t="s">
        <v>146</v>
      </c>
      <c r="O1746" s="5">
        <v>35</v>
      </c>
      <c r="P1746" s="5">
        <v>2975</v>
      </c>
      <c r="Q1746" s="6" t="s">
        <v>2799</v>
      </c>
      <c r="R1746" s="9">
        <f t="shared" si="27"/>
        <v>35</v>
      </c>
    </row>
    <row r="1747" spans="2:18" x14ac:dyDescent="0.25">
      <c r="B1747" t="s">
        <v>63</v>
      </c>
      <c r="C1747" t="s">
        <v>775</v>
      </c>
      <c r="D1747" t="s">
        <v>2534</v>
      </c>
      <c r="E1747" t="s">
        <v>2537</v>
      </c>
      <c r="F1747" t="s">
        <v>777</v>
      </c>
      <c r="G1747" s="2">
        <v>4066967056241</v>
      </c>
      <c r="H1747" t="s">
        <v>21</v>
      </c>
      <c r="I1747">
        <v>233</v>
      </c>
      <c r="J1747" t="s">
        <v>158</v>
      </c>
      <c r="K1747" t="s">
        <v>23</v>
      </c>
      <c r="L1747" t="s">
        <v>543</v>
      </c>
      <c r="M1747" t="s">
        <v>118</v>
      </c>
      <c r="N1747" s="1" t="s">
        <v>88</v>
      </c>
      <c r="O1747" s="5">
        <v>90</v>
      </c>
      <c r="P1747" s="5">
        <v>4500</v>
      </c>
      <c r="Q1747" s="6" t="s">
        <v>2799</v>
      </c>
      <c r="R1747" s="9">
        <f t="shared" si="27"/>
        <v>90</v>
      </c>
    </row>
    <row r="1748" spans="2:18" x14ac:dyDescent="0.25">
      <c r="B1748" t="s">
        <v>119</v>
      </c>
      <c r="C1748" t="s">
        <v>2538</v>
      </c>
      <c r="D1748" t="s">
        <v>2534</v>
      </c>
      <c r="E1748" t="s">
        <v>2539</v>
      </c>
      <c r="F1748" t="s">
        <v>2540</v>
      </c>
      <c r="G1748" s="2">
        <v>4066967057330</v>
      </c>
      <c r="H1748" t="s">
        <v>924</v>
      </c>
      <c r="I1748">
        <v>500</v>
      </c>
      <c r="J1748" t="s">
        <v>158</v>
      </c>
      <c r="K1748" t="s">
        <v>23</v>
      </c>
      <c r="L1748" t="s">
        <v>543</v>
      </c>
      <c r="M1748" t="s">
        <v>52</v>
      </c>
      <c r="N1748" s="1" t="s">
        <v>106</v>
      </c>
      <c r="O1748" s="5">
        <v>20</v>
      </c>
      <c r="P1748" s="5">
        <v>1400</v>
      </c>
      <c r="Q1748" s="6" t="s">
        <v>2799</v>
      </c>
      <c r="R1748" s="9">
        <f t="shared" si="27"/>
        <v>20</v>
      </c>
    </row>
    <row r="1749" spans="2:18" x14ac:dyDescent="0.25">
      <c r="B1749" t="s">
        <v>71</v>
      </c>
      <c r="C1749" t="s">
        <v>72</v>
      </c>
      <c r="D1749" t="s">
        <v>2541</v>
      </c>
      <c r="E1749" t="s">
        <v>2486</v>
      </c>
      <c r="F1749" t="s">
        <v>75</v>
      </c>
      <c r="G1749" s="2">
        <v>4260719861002</v>
      </c>
      <c r="H1749" t="s">
        <v>76</v>
      </c>
      <c r="I1749">
        <v>351</v>
      </c>
      <c r="J1749" t="s">
        <v>42</v>
      </c>
      <c r="K1749" t="s">
        <v>33</v>
      </c>
      <c r="L1749" t="s">
        <v>77</v>
      </c>
      <c r="M1749" t="s">
        <v>54</v>
      </c>
      <c r="N1749" s="1" t="s">
        <v>45</v>
      </c>
      <c r="O1749" s="5">
        <v>32</v>
      </c>
      <c r="P1749" s="5">
        <v>1760</v>
      </c>
      <c r="Q1749" s="6" t="s">
        <v>2799</v>
      </c>
      <c r="R1749" s="9">
        <f t="shared" si="27"/>
        <v>32</v>
      </c>
    </row>
    <row r="1750" spans="2:18" x14ac:dyDescent="0.25">
      <c r="B1750" t="s">
        <v>71</v>
      </c>
      <c r="C1750" t="s">
        <v>801</v>
      </c>
      <c r="D1750" t="s">
        <v>2542</v>
      </c>
      <c r="E1750" t="s">
        <v>802</v>
      </c>
      <c r="F1750" t="s">
        <v>803</v>
      </c>
      <c r="G1750" s="2">
        <v>4066967011738</v>
      </c>
      <c r="H1750" t="s">
        <v>804</v>
      </c>
      <c r="I1750">
        <v>385</v>
      </c>
      <c r="J1750" t="s">
        <v>42</v>
      </c>
      <c r="K1750" t="s">
        <v>33</v>
      </c>
      <c r="L1750" t="s">
        <v>105</v>
      </c>
      <c r="M1750" t="s">
        <v>52</v>
      </c>
      <c r="N1750" s="1" t="s">
        <v>95</v>
      </c>
      <c r="O1750" s="5">
        <v>50</v>
      </c>
      <c r="P1750" s="5">
        <v>3750</v>
      </c>
      <c r="Q1750" s="6" t="s">
        <v>2799</v>
      </c>
      <c r="R1750" s="9">
        <f t="shared" si="27"/>
        <v>50</v>
      </c>
    </row>
    <row r="1751" spans="2:18" x14ac:dyDescent="0.25">
      <c r="B1751" t="s">
        <v>71</v>
      </c>
      <c r="C1751" t="s">
        <v>1207</v>
      </c>
      <c r="D1751" t="s">
        <v>2542</v>
      </c>
      <c r="E1751" t="s">
        <v>1254</v>
      </c>
      <c r="F1751" t="s">
        <v>1210</v>
      </c>
      <c r="G1751" s="2">
        <v>4066967017358</v>
      </c>
      <c r="H1751" t="s">
        <v>1211</v>
      </c>
      <c r="I1751">
        <v>389</v>
      </c>
      <c r="J1751" t="s">
        <v>42</v>
      </c>
      <c r="K1751" t="s">
        <v>33</v>
      </c>
      <c r="L1751" t="s">
        <v>105</v>
      </c>
      <c r="M1751" t="s">
        <v>25</v>
      </c>
      <c r="N1751" s="1" t="s">
        <v>106</v>
      </c>
      <c r="O1751" s="5">
        <v>88</v>
      </c>
      <c r="P1751" s="5">
        <v>6160</v>
      </c>
      <c r="Q1751" s="6" t="s">
        <v>2799</v>
      </c>
      <c r="R1751" s="9">
        <f t="shared" si="27"/>
        <v>88</v>
      </c>
    </row>
    <row r="1752" spans="2:18" x14ac:dyDescent="0.25">
      <c r="B1752" t="s">
        <v>119</v>
      </c>
      <c r="C1752" t="s">
        <v>1052</v>
      </c>
      <c r="D1752" t="s">
        <v>2543</v>
      </c>
      <c r="E1752" t="s">
        <v>2544</v>
      </c>
      <c r="F1752" t="s">
        <v>1055</v>
      </c>
      <c r="G1752" s="2">
        <v>4260693035703</v>
      </c>
      <c r="H1752" t="s">
        <v>68</v>
      </c>
      <c r="I1752">
        <v>404</v>
      </c>
      <c r="J1752" t="s">
        <v>42</v>
      </c>
      <c r="K1752" t="s">
        <v>33</v>
      </c>
      <c r="L1752" t="s">
        <v>117</v>
      </c>
      <c r="M1752" t="s">
        <v>52</v>
      </c>
      <c r="N1752" s="1" t="s">
        <v>78</v>
      </c>
      <c r="O1752" s="5">
        <v>30</v>
      </c>
      <c r="P1752" s="5">
        <v>1950</v>
      </c>
      <c r="Q1752" s="6" t="s">
        <v>2799</v>
      </c>
      <c r="R1752" s="9">
        <f t="shared" si="27"/>
        <v>30</v>
      </c>
    </row>
    <row r="1753" spans="2:18" x14ac:dyDescent="0.25">
      <c r="B1753" t="s">
        <v>16</v>
      </c>
      <c r="C1753" t="s">
        <v>711</v>
      </c>
      <c r="D1753" t="s">
        <v>2545</v>
      </c>
      <c r="E1753" t="s">
        <v>712</v>
      </c>
      <c r="F1753" t="s">
        <v>713</v>
      </c>
      <c r="G1753" s="2">
        <v>4066967009599</v>
      </c>
      <c r="H1753" t="s">
        <v>442</v>
      </c>
      <c r="I1753">
        <v>9</v>
      </c>
      <c r="J1753" t="s">
        <v>42</v>
      </c>
      <c r="K1753" t="s">
        <v>33</v>
      </c>
      <c r="L1753" t="s">
        <v>105</v>
      </c>
      <c r="M1753" t="s">
        <v>35</v>
      </c>
      <c r="N1753" s="1" t="s">
        <v>27</v>
      </c>
      <c r="O1753" s="5">
        <v>38</v>
      </c>
      <c r="P1753" s="5">
        <v>1710</v>
      </c>
      <c r="Q1753" s="6" t="s">
        <v>2799</v>
      </c>
      <c r="R1753" s="9">
        <f t="shared" si="27"/>
        <v>38</v>
      </c>
    </row>
    <row r="1754" spans="2:18" x14ac:dyDescent="0.25">
      <c r="B1754" t="s">
        <v>55</v>
      </c>
      <c r="C1754" t="s">
        <v>1495</v>
      </c>
      <c r="D1754" t="s">
        <v>2545</v>
      </c>
      <c r="E1754" t="s">
        <v>1616</v>
      </c>
      <c r="F1754" t="s">
        <v>1497</v>
      </c>
      <c r="G1754" s="2">
        <v>4066967006864</v>
      </c>
      <c r="H1754" t="s">
        <v>667</v>
      </c>
      <c r="I1754">
        <v>159</v>
      </c>
      <c r="J1754" t="s">
        <v>42</v>
      </c>
      <c r="K1754" t="s">
        <v>43</v>
      </c>
      <c r="L1754" t="s">
        <v>1038</v>
      </c>
      <c r="M1754" t="s">
        <v>69</v>
      </c>
      <c r="N1754" s="1" t="s">
        <v>88</v>
      </c>
      <c r="O1754" s="5">
        <v>70</v>
      </c>
      <c r="P1754" s="5">
        <v>3500</v>
      </c>
      <c r="Q1754" s="6" t="s">
        <v>2799</v>
      </c>
      <c r="R1754" s="9">
        <f t="shared" si="27"/>
        <v>70</v>
      </c>
    </row>
    <row r="1755" spans="2:18" x14ac:dyDescent="0.25">
      <c r="B1755" t="s">
        <v>124</v>
      </c>
      <c r="C1755" t="s">
        <v>1259</v>
      </c>
      <c r="D1755" t="s">
        <v>2545</v>
      </c>
      <c r="E1755" t="s">
        <v>2546</v>
      </c>
      <c r="F1755" t="s">
        <v>1261</v>
      </c>
      <c r="G1755" s="2">
        <v>4260738754217</v>
      </c>
      <c r="H1755" t="s">
        <v>294</v>
      </c>
      <c r="I1755">
        <v>202</v>
      </c>
      <c r="J1755" t="s">
        <v>42</v>
      </c>
      <c r="K1755" t="s">
        <v>43</v>
      </c>
      <c r="L1755" t="s">
        <v>44</v>
      </c>
      <c r="M1755" t="s">
        <v>35</v>
      </c>
      <c r="N1755" s="1" t="s">
        <v>26</v>
      </c>
      <c r="O1755" s="5">
        <v>35</v>
      </c>
      <c r="P1755" s="5">
        <v>2100</v>
      </c>
      <c r="Q1755" s="6" t="s">
        <v>2799</v>
      </c>
      <c r="R1755" s="9">
        <f t="shared" si="27"/>
        <v>35</v>
      </c>
    </row>
    <row r="1756" spans="2:18" x14ac:dyDescent="0.25">
      <c r="B1756" t="s">
        <v>532</v>
      </c>
      <c r="C1756" t="s">
        <v>574</v>
      </c>
      <c r="D1756" t="s">
        <v>2547</v>
      </c>
      <c r="E1756" t="s">
        <v>653</v>
      </c>
      <c r="F1756" t="s">
        <v>576</v>
      </c>
      <c r="G1756" s="2">
        <v>4260719866175</v>
      </c>
      <c r="H1756" t="s">
        <v>577</v>
      </c>
      <c r="I1756">
        <v>565</v>
      </c>
      <c r="J1756" t="s">
        <v>22</v>
      </c>
      <c r="K1756" t="s">
        <v>23</v>
      </c>
      <c r="L1756" t="s">
        <v>94</v>
      </c>
      <c r="M1756" t="s">
        <v>25</v>
      </c>
      <c r="N1756" s="1" t="s">
        <v>537</v>
      </c>
      <c r="O1756" s="5">
        <v>15</v>
      </c>
      <c r="P1756" s="5">
        <v>1800</v>
      </c>
      <c r="Q1756" s="6" t="s">
        <v>2799</v>
      </c>
      <c r="R1756" s="9">
        <f t="shared" si="27"/>
        <v>15</v>
      </c>
    </row>
    <row r="1757" spans="2:18" x14ac:dyDescent="0.25">
      <c r="B1757" t="s">
        <v>16</v>
      </c>
      <c r="C1757" t="s">
        <v>711</v>
      </c>
      <c r="D1757" t="s">
        <v>2548</v>
      </c>
      <c r="E1757" t="s">
        <v>1508</v>
      </c>
      <c r="F1757" t="s">
        <v>713</v>
      </c>
      <c r="G1757" s="2">
        <v>4066967009605</v>
      </c>
      <c r="H1757" t="s">
        <v>442</v>
      </c>
      <c r="I1757">
        <v>9</v>
      </c>
      <c r="J1757" t="s">
        <v>42</v>
      </c>
      <c r="K1757" t="s">
        <v>33</v>
      </c>
      <c r="L1757" t="s">
        <v>105</v>
      </c>
      <c r="M1757" t="s">
        <v>25</v>
      </c>
      <c r="N1757" s="1" t="s">
        <v>27</v>
      </c>
      <c r="O1757" s="5">
        <v>50</v>
      </c>
      <c r="P1757" s="5">
        <v>2250</v>
      </c>
      <c r="Q1757" s="6" t="s">
        <v>2799</v>
      </c>
      <c r="R1757" s="9">
        <f t="shared" si="27"/>
        <v>50</v>
      </c>
    </row>
    <row r="1758" spans="2:18" x14ac:dyDescent="0.25">
      <c r="B1758" t="s">
        <v>71</v>
      </c>
      <c r="C1758" t="s">
        <v>1090</v>
      </c>
      <c r="D1758" t="s">
        <v>2548</v>
      </c>
      <c r="E1758" t="s">
        <v>1509</v>
      </c>
      <c r="F1758" t="s">
        <v>1092</v>
      </c>
      <c r="G1758" s="2">
        <v>4066967056289</v>
      </c>
      <c r="H1758" t="s">
        <v>21</v>
      </c>
      <c r="I1758">
        <v>233</v>
      </c>
      <c r="J1758" t="s">
        <v>158</v>
      </c>
      <c r="K1758" t="s">
        <v>23</v>
      </c>
      <c r="L1758" t="s">
        <v>543</v>
      </c>
      <c r="M1758" t="s">
        <v>52</v>
      </c>
      <c r="N1758" s="1" t="s">
        <v>26</v>
      </c>
      <c r="O1758" s="5">
        <v>45</v>
      </c>
      <c r="P1758" s="5">
        <v>2700</v>
      </c>
      <c r="Q1758" s="6" t="s">
        <v>2799</v>
      </c>
      <c r="R1758" s="9">
        <f t="shared" si="27"/>
        <v>45</v>
      </c>
    </row>
    <row r="1759" spans="2:18" x14ac:dyDescent="0.25">
      <c r="B1759" t="s">
        <v>124</v>
      </c>
      <c r="C1759" t="s">
        <v>1057</v>
      </c>
      <c r="D1759" t="s">
        <v>2549</v>
      </c>
      <c r="E1759" t="s">
        <v>1059</v>
      </c>
      <c r="F1759" t="s">
        <v>1060</v>
      </c>
      <c r="G1759" s="2">
        <v>4260575941801</v>
      </c>
      <c r="H1759" t="s">
        <v>364</v>
      </c>
      <c r="I1759">
        <v>246</v>
      </c>
      <c r="J1759" t="s">
        <v>42</v>
      </c>
      <c r="K1759" t="s">
        <v>43</v>
      </c>
      <c r="L1759" t="s">
        <v>224</v>
      </c>
      <c r="M1759" t="s">
        <v>52</v>
      </c>
      <c r="N1759" s="1" t="s">
        <v>88</v>
      </c>
      <c r="O1759" s="5">
        <v>98</v>
      </c>
      <c r="P1759" s="5">
        <v>4900</v>
      </c>
      <c r="Q1759" s="6" t="s">
        <v>2799</v>
      </c>
      <c r="R1759" s="9">
        <f t="shared" si="27"/>
        <v>98</v>
      </c>
    </row>
    <row r="1760" spans="2:18" x14ac:dyDescent="0.25">
      <c r="B1760" t="s">
        <v>124</v>
      </c>
      <c r="C1760" t="s">
        <v>2550</v>
      </c>
      <c r="D1760" t="s">
        <v>2549</v>
      </c>
      <c r="E1760" t="s">
        <v>2551</v>
      </c>
      <c r="F1760" t="s">
        <v>2552</v>
      </c>
      <c r="G1760" s="2">
        <v>4066967016320</v>
      </c>
      <c r="H1760" t="s">
        <v>556</v>
      </c>
      <c r="I1760">
        <v>211</v>
      </c>
      <c r="J1760" t="s">
        <v>42</v>
      </c>
      <c r="K1760" t="s">
        <v>23</v>
      </c>
      <c r="L1760" t="s">
        <v>105</v>
      </c>
      <c r="M1760" t="s">
        <v>118</v>
      </c>
      <c r="N1760" s="1" t="s">
        <v>36</v>
      </c>
      <c r="O1760" s="5">
        <v>40</v>
      </c>
      <c r="P1760" s="5">
        <v>3200</v>
      </c>
      <c r="Q1760" s="6" t="s">
        <v>2799</v>
      </c>
      <c r="R1760" s="9">
        <f t="shared" si="27"/>
        <v>40</v>
      </c>
    </row>
    <row r="1761" spans="2:18" x14ac:dyDescent="0.25">
      <c r="B1761" t="s">
        <v>16</v>
      </c>
      <c r="C1761" t="s">
        <v>711</v>
      </c>
      <c r="D1761" t="s">
        <v>2549</v>
      </c>
      <c r="E1761" t="s">
        <v>1508</v>
      </c>
      <c r="F1761" t="s">
        <v>713</v>
      </c>
      <c r="G1761" s="2">
        <v>4066967009605</v>
      </c>
      <c r="H1761" t="s">
        <v>442</v>
      </c>
      <c r="I1761">
        <v>9</v>
      </c>
      <c r="J1761" t="s">
        <v>42</v>
      </c>
      <c r="K1761" t="s">
        <v>33</v>
      </c>
      <c r="L1761" t="s">
        <v>105</v>
      </c>
      <c r="M1761" t="s">
        <v>25</v>
      </c>
      <c r="N1761" s="1" t="s">
        <v>27</v>
      </c>
      <c r="O1761" s="5">
        <v>50</v>
      </c>
      <c r="P1761" s="5">
        <v>2250</v>
      </c>
      <c r="Q1761" s="6" t="s">
        <v>2799</v>
      </c>
      <c r="R1761" s="9">
        <f t="shared" si="27"/>
        <v>50</v>
      </c>
    </row>
    <row r="1762" spans="2:18" x14ac:dyDescent="0.25">
      <c r="B1762" t="s">
        <v>55</v>
      </c>
      <c r="C1762" t="s">
        <v>1034</v>
      </c>
      <c r="D1762" t="s">
        <v>2549</v>
      </c>
      <c r="E1762" t="s">
        <v>2553</v>
      </c>
      <c r="F1762" t="s">
        <v>1037</v>
      </c>
      <c r="G1762" s="2">
        <v>4066967006925</v>
      </c>
      <c r="H1762" t="s">
        <v>526</v>
      </c>
      <c r="I1762">
        <v>159</v>
      </c>
      <c r="J1762" t="s">
        <v>42</v>
      </c>
      <c r="K1762" t="s">
        <v>43</v>
      </c>
      <c r="L1762" t="s">
        <v>1038</v>
      </c>
      <c r="M1762" t="s">
        <v>69</v>
      </c>
      <c r="N1762" s="1" t="s">
        <v>88</v>
      </c>
      <c r="O1762" s="5">
        <v>80</v>
      </c>
      <c r="P1762" s="5">
        <v>4000</v>
      </c>
      <c r="Q1762" s="6" t="s">
        <v>2799</v>
      </c>
      <c r="R1762" s="9">
        <f t="shared" si="27"/>
        <v>80</v>
      </c>
    </row>
    <row r="1763" spans="2:18" x14ac:dyDescent="0.25">
      <c r="B1763" t="s">
        <v>16</v>
      </c>
      <c r="C1763" t="s">
        <v>285</v>
      </c>
      <c r="D1763" t="s">
        <v>2554</v>
      </c>
      <c r="E1763" t="s">
        <v>478</v>
      </c>
      <c r="F1763" t="s">
        <v>288</v>
      </c>
      <c r="G1763" s="2">
        <v>4260575948060</v>
      </c>
      <c r="H1763" t="s">
        <v>289</v>
      </c>
      <c r="I1763">
        <v>106</v>
      </c>
      <c r="J1763" t="s">
        <v>42</v>
      </c>
      <c r="K1763" t="s">
        <v>23</v>
      </c>
      <c r="L1763" t="s">
        <v>249</v>
      </c>
      <c r="M1763" t="s">
        <v>69</v>
      </c>
      <c r="N1763" s="1" t="s">
        <v>142</v>
      </c>
      <c r="O1763" s="5">
        <v>567</v>
      </c>
      <c r="P1763" s="5">
        <v>19845</v>
      </c>
      <c r="Q1763" s="6" t="s">
        <v>2799</v>
      </c>
      <c r="R1763" s="9">
        <f t="shared" si="27"/>
        <v>567</v>
      </c>
    </row>
    <row r="1764" spans="2:18" x14ac:dyDescent="0.25">
      <c r="B1764" t="s">
        <v>119</v>
      </c>
      <c r="C1764" t="s">
        <v>1289</v>
      </c>
      <c r="D1764" t="s">
        <v>2555</v>
      </c>
      <c r="E1764" t="s">
        <v>1337</v>
      </c>
      <c r="F1764" t="s">
        <v>1291</v>
      </c>
      <c r="G1764" s="2">
        <v>4260748661949</v>
      </c>
      <c r="H1764" t="s">
        <v>1292</v>
      </c>
      <c r="I1764">
        <v>307</v>
      </c>
      <c r="J1764" t="s">
        <v>42</v>
      </c>
      <c r="K1764" t="s">
        <v>33</v>
      </c>
      <c r="L1764" t="s">
        <v>44</v>
      </c>
      <c r="M1764" t="s">
        <v>118</v>
      </c>
      <c r="N1764" s="1" t="s">
        <v>78</v>
      </c>
      <c r="O1764" s="5">
        <v>10</v>
      </c>
      <c r="P1764" s="5">
        <v>650</v>
      </c>
      <c r="Q1764" s="6" t="s">
        <v>2799</v>
      </c>
      <c r="R1764" s="9">
        <f t="shared" si="27"/>
        <v>10</v>
      </c>
    </row>
    <row r="1765" spans="2:18" x14ac:dyDescent="0.25">
      <c r="B1765" t="s">
        <v>71</v>
      </c>
      <c r="C1765" t="s">
        <v>818</v>
      </c>
      <c r="D1765" t="s">
        <v>2556</v>
      </c>
      <c r="E1765" t="s">
        <v>2057</v>
      </c>
      <c r="F1765" t="s">
        <v>820</v>
      </c>
      <c r="G1765" s="2">
        <v>4066967059945</v>
      </c>
      <c r="H1765" t="s">
        <v>21</v>
      </c>
      <c r="I1765">
        <v>246</v>
      </c>
      <c r="J1765" t="s">
        <v>42</v>
      </c>
      <c r="K1765" t="s">
        <v>33</v>
      </c>
      <c r="L1765" t="s">
        <v>543</v>
      </c>
      <c r="M1765" t="s">
        <v>69</v>
      </c>
      <c r="N1765" s="1" t="s">
        <v>26</v>
      </c>
      <c r="O1765" s="5">
        <v>16</v>
      </c>
      <c r="P1765" s="5">
        <v>960</v>
      </c>
      <c r="Q1765" s="6" t="s">
        <v>2799</v>
      </c>
      <c r="R1765" s="9">
        <f t="shared" si="27"/>
        <v>16</v>
      </c>
    </row>
    <row r="1766" spans="2:18" x14ac:dyDescent="0.25">
      <c r="B1766" t="s">
        <v>71</v>
      </c>
      <c r="C1766" t="s">
        <v>818</v>
      </c>
      <c r="D1766" t="s">
        <v>2556</v>
      </c>
      <c r="E1766" t="s">
        <v>819</v>
      </c>
      <c r="F1766" t="s">
        <v>820</v>
      </c>
      <c r="G1766" s="2">
        <v>4066967059952</v>
      </c>
      <c r="H1766" t="s">
        <v>21</v>
      </c>
      <c r="I1766">
        <v>236</v>
      </c>
      <c r="J1766" t="s">
        <v>42</v>
      </c>
      <c r="K1766" t="s">
        <v>33</v>
      </c>
      <c r="L1766" t="s">
        <v>543</v>
      </c>
      <c r="M1766" t="s">
        <v>25</v>
      </c>
      <c r="N1766" s="1" t="s">
        <v>26</v>
      </c>
      <c r="O1766" s="5">
        <v>48</v>
      </c>
      <c r="P1766" s="5">
        <v>2880</v>
      </c>
      <c r="Q1766" s="6" t="s">
        <v>2799</v>
      </c>
      <c r="R1766" s="9">
        <f t="shared" si="27"/>
        <v>48</v>
      </c>
    </row>
    <row r="1767" spans="2:18" x14ac:dyDescent="0.25">
      <c r="B1767" t="s">
        <v>71</v>
      </c>
      <c r="C1767" t="s">
        <v>805</v>
      </c>
      <c r="D1767" t="s">
        <v>2556</v>
      </c>
      <c r="E1767" t="s">
        <v>1579</v>
      </c>
      <c r="F1767" t="s">
        <v>808</v>
      </c>
      <c r="G1767" s="2">
        <v>4066967060071</v>
      </c>
      <c r="H1767" t="s">
        <v>809</v>
      </c>
      <c r="I1767">
        <v>236</v>
      </c>
      <c r="J1767" t="s">
        <v>42</v>
      </c>
      <c r="K1767" t="s">
        <v>33</v>
      </c>
      <c r="L1767" t="s">
        <v>543</v>
      </c>
      <c r="M1767" t="s">
        <v>25</v>
      </c>
      <c r="N1767" s="1" t="s">
        <v>26</v>
      </c>
      <c r="O1767" s="5">
        <v>15</v>
      </c>
      <c r="P1767" s="5">
        <v>900</v>
      </c>
      <c r="Q1767" s="6" t="s">
        <v>2799</v>
      </c>
      <c r="R1767" s="9">
        <f t="shared" si="27"/>
        <v>15</v>
      </c>
    </row>
    <row r="1768" spans="2:18" x14ac:dyDescent="0.25">
      <c r="B1768" t="s">
        <v>532</v>
      </c>
      <c r="C1768" t="s">
        <v>579</v>
      </c>
      <c r="D1768" t="s">
        <v>2557</v>
      </c>
      <c r="E1768" t="s">
        <v>1357</v>
      </c>
      <c r="F1768" t="s">
        <v>582</v>
      </c>
      <c r="G1768" s="2">
        <v>4066967018072</v>
      </c>
      <c r="H1768" t="s">
        <v>116</v>
      </c>
      <c r="I1768">
        <v>895</v>
      </c>
      <c r="J1768" t="s">
        <v>22</v>
      </c>
      <c r="K1768" t="s">
        <v>23</v>
      </c>
      <c r="L1768" t="s">
        <v>105</v>
      </c>
      <c r="M1768" t="s">
        <v>35</v>
      </c>
      <c r="N1768" s="1" t="s">
        <v>583</v>
      </c>
      <c r="O1768" s="5">
        <v>120</v>
      </c>
      <c r="P1768" s="5">
        <v>13200</v>
      </c>
      <c r="Q1768" s="6" t="s">
        <v>2799</v>
      </c>
      <c r="R1768" s="9">
        <f t="shared" si="27"/>
        <v>120</v>
      </c>
    </row>
    <row r="1769" spans="2:18" x14ac:dyDescent="0.25">
      <c r="B1769" t="s">
        <v>71</v>
      </c>
      <c r="C1769" t="s">
        <v>818</v>
      </c>
      <c r="D1769" t="s">
        <v>2557</v>
      </c>
      <c r="E1769" t="s">
        <v>2057</v>
      </c>
      <c r="F1769" t="s">
        <v>820</v>
      </c>
      <c r="G1769" s="2">
        <v>4066967059945</v>
      </c>
      <c r="H1769" t="s">
        <v>21</v>
      </c>
      <c r="I1769">
        <v>246</v>
      </c>
      <c r="J1769" t="s">
        <v>42</v>
      </c>
      <c r="K1769" t="s">
        <v>33</v>
      </c>
      <c r="L1769" t="s">
        <v>543</v>
      </c>
      <c r="M1769" t="s">
        <v>69</v>
      </c>
      <c r="N1769" s="1" t="s">
        <v>26</v>
      </c>
      <c r="O1769" s="5">
        <v>16</v>
      </c>
      <c r="P1769" s="5">
        <v>960</v>
      </c>
      <c r="Q1769" s="6" t="s">
        <v>2799</v>
      </c>
      <c r="R1769" s="9">
        <f t="shared" si="27"/>
        <v>16</v>
      </c>
    </row>
    <row r="1770" spans="2:18" x14ac:dyDescent="0.25">
      <c r="B1770" t="s">
        <v>71</v>
      </c>
      <c r="C1770" t="s">
        <v>818</v>
      </c>
      <c r="D1770" t="s">
        <v>2557</v>
      </c>
      <c r="E1770" t="s">
        <v>973</v>
      </c>
      <c r="F1770" t="s">
        <v>820</v>
      </c>
      <c r="G1770" s="2">
        <v>4066967059969</v>
      </c>
      <c r="H1770" t="s">
        <v>21</v>
      </c>
      <c r="I1770">
        <v>229</v>
      </c>
      <c r="J1770" t="s">
        <v>42</v>
      </c>
      <c r="K1770" t="s">
        <v>33</v>
      </c>
      <c r="L1770" t="s">
        <v>543</v>
      </c>
      <c r="M1770" t="s">
        <v>35</v>
      </c>
      <c r="N1770" s="1" t="s">
        <v>26</v>
      </c>
      <c r="O1770" s="5">
        <v>19</v>
      </c>
      <c r="P1770" s="5">
        <v>1140</v>
      </c>
      <c r="Q1770" s="6" t="s">
        <v>2799</v>
      </c>
      <c r="R1770" s="9">
        <f t="shared" si="27"/>
        <v>19</v>
      </c>
    </row>
    <row r="1771" spans="2:18" x14ac:dyDescent="0.25">
      <c r="B1771" t="s">
        <v>71</v>
      </c>
      <c r="C1771" t="s">
        <v>805</v>
      </c>
      <c r="D1771" t="s">
        <v>2557</v>
      </c>
      <c r="E1771" t="s">
        <v>1579</v>
      </c>
      <c r="F1771" t="s">
        <v>808</v>
      </c>
      <c r="G1771" s="2">
        <v>4066967060071</v>
      </c>
      <c r="H1771" t="s">
        <v>809</v>
      </c>
      <c r="I1771">
        <v>236</v>
      </c>
      <c r="J1771" t="s">
        <v>42</v>
      </c>
      <c r="K1771" t="s">
        <v>33</v>
      </c>
      <c r="L1771" t="s">
        <v>543</v>
      </c>
      <c r="M1771" t="s">
        <v>25</v>
      </c>
      <c r="N1771" s="1" t="s">
        <v>26</v>
      </c>
      <c r="O1771" s="5">
        <v>15</v>
      </c>
      <c r="P1771" s="5">
        <v>900</v>
      </c>
      <c r="Q1771" s="6" t="s">
        <v>2799</v>
      </c>
      <c r="R1771" s="9">
        <f t="shared" si="27"/>
        <v>15</v>
      </c>
    </row>
    <row r="1772" spans="2:18" x14ac:dyDescent="0.25">
      <c r="B1772" t="s">
        <v>71</v>
      </c>
      <c r="C1772" t="s">
        <v>805</v>
      </c>
      <c r="D1772" t="s">
        <v>2557</v>
      </c>
      <c r="E1772" t="s">
        <v>2468</v>
      </c>
      <c r="F1772" t="s">
        <v>808</v>
      </c>
      <c r="G1772" s="2">
        <v>4066967060101</v>
      </c>
      <c r="H1772" t="s">
        <v>809</v>
      </c>
      <c r="I1772">
        <v>224</v>
      </c>
      <c r="J1772" t="s">
        <v>42</v>
      </c>
      <c r="K1772" t="s">
        <v>33</v>
      </c>
      <c r="L1772" t="s">
        <v>543</v>
      </c>
      <c r="M1772" t="s">
        <v>118</v>
      </c>
      <c r="N1772" s="1" t="s">
        <v>26</v>
      </c>
      <c r="O1772" s="5">
        <v>18</v>
      </c>
      <c r="P1772" s="5">
        <v>1080</v>
      </c>
      <c r="Q1772" s="6" t="s">
        <v>2799</v>
      </c>
      <c r="R1772" s="9">
        <f t="shared" si="27"/>
        <v>18</v>
      </c>
    </row>
    <row r="1773" spans="2:18" x14ac:dyDescent="0.25">
      <c r="B1773" t="s">
        <v>124</v>
      </c>
      <c r="C1773" t="s">
        <v>1950</v>
      </c>
      <c r="D1773" t="s">
        <v>2558</v>
      </c>
      <c r="E1773" t="s">
        <v>1952</v>
      </c>
      <c r="F1773" t="s">
        <v>1953</v>
      </c>
      <c r="G1773" s="2">
        <v>4260719867615</v>
      </c>
      <c r="H1773" t="s">
        <v>86</v>
      </c>
      <c r="I1773">
        <v>275</v>
      </c>
      <c r="J1773" t="s">
        <v>22</v>
      </c>
      <c r="K1773" t="s">
        <v>23</v>
      </c>
      <c r="L1773" t="s">
        <v>180</v>
      </c>
      <c r="M1773" t="s">
        <v>181</v>
      </c>
      <c r="N1773" s="1" t="s">
        <v>45</v>
      </c>
      <c r="O1773" s="5">
        <v>15</v>
      </c>
      <c r="P1773" s="5">
        <v>825</v>
      </c>
      <c r="Q1773" s="6" t="s">
        <v>2799</v>
      </c>
      <c r="R1773" s="9">
        <f t="shared" si="27"/>
        <v>15</v>
      </c>
    </row>
    <row r="1774" spans="2:18" x14ac:dyDescent="0.25">
      <c r="B1774" t="s">
        <v>63</v>
      </c>
      <c r="C1774" t="s">
        <v>228</v>
      </c>
      <c r="D1774" t="s">
        <v>2558</v>
      </c>
      <c r="E1774" t="s">
        <v>2559</v>
      </c>
      <c r="F1774" t="s">
        <v>231</v>
      </c>
      <c r="G1774" s="2">
        <v>4260693038223</v>
      </c>
      <c r="H1774" t="s">
        <v>76</v>
      </c>
      <c r="I1774">
        <v>173</v>
      </c>
      <c r="J1774" t="s">
        <v>42</v>
      </c>
      <c r="K1774" t="s">
        <v>33</v>
      </c>
      <c r="L1774" t="s">
        <v>117</v>
      </c>
      <c r="M1774" t="s">
        <v>35</v>
      </c>
      <c r="N1774" s="1" t="s">
        <v>70</v>
      </c>
      <c r="O1774" s="5">
        <v>390</v>
      </c>
      <c r="P1774" s="5">
        <v>11700</v>
      </c>
      <c r="Q1774" s="6" t="s">
        <v>2799</v>
      </c>
      <c r="R1774" s="9">
        <f t="shared" si="27"/>
        <v>390</v>
      </c>
    </row>
    <row r="1775" spans="2:18" x14ac:dyDescent="0.25">
      <c r="B1775" t="s">
        <v>119</v>
      </c>
      <c r="C1775" t="s">
        <v>1052</v>
      </c>
      <c r="D1775" t="s">
        <v>2560</v>
      </c>
      <c r="E1775" t="s">
        <v>1732</v>
      </c>
      <c r="F1775" t="s">
        <v>1055</v>
      </c>
      <c r="G1775" s="2">
        <v>4260693035673</v>
      </c>
      <c r="H1775" t="s">
        <v>68</v>
      </c>
      <c r="I1775">
        <v>333</v>
      </c>
      <c r="J1775" t="s">
        <v>42</v>
      </c>
      <c r="K1775" t="s">
        <v>33</v>
      </c>
      <c r="L1775" t="s">
        <v>117</v>
      </c>
      <c r="M1775" t="s">
        <v>35</v>
      </c>
      <c r="N1775" s="1" t="s">
        <v>78</v>
      </c>
      <c r="O1775" s="5">
        <v>204</v>
      </c>
      <c r="P1775" s="5">
        <v>13260</v>
      </c>
      <c r="Q1775" s="6" t="s">
        <v>2799</v>
      </c>
      <c r="R1775" s="9">
        <f t="shared" si="27"/>
        <v>204</v>
      </c>
    </row>
    <row r="1776" spans="2:18" x14ac:dyDescent="0.25">
      <c r="B1776" t="s">
        <v>71</v>
      </c>
      <c r="C1776" t="s">
        <v>1090</v>
      </c>
      <c r="D1776" t="s">
        <v>2560</v>
      </c>
      <c r="E1776" t="s">
        <v>1509</v>
      </c>
      <c r="F1776" t="s">
        <v>1092</v>
      </c>
      <c r="G1776" s="2">
        <v>4066967056289</v>
      </c>
      <c r="H1776" t="s">
        <v>21</v>
      </c>
      <c r="I1776">
        <v>233</v>
      </c>
      <c r="J1776" t="s">
        <v>158</v>
      </c>
      <c r="K1776" t="s">
        <v>23</v>
      </c>
      <c r="L1776" t="s">
        <v>543</v>
      </c>
      <c r="M1776" t="s">
        <v>52</v>
      </c>
      <c r="N1776" s="1" t="s">
        <v>26</v>
      </c>
      <c r="O1776" s="5">
        <v>45</v>
      </c>
      <c r="P1776" s="5">
        <v>2700</v>
      </c>
      <c r="Q1776" s="6" t="s">
        <v>2799</v>
      </c>
      <c r="R1776" s="9">
        <f t="shared" si="27"/>
        <v>45</v>
      </c>
    </row>
    <row r="1777" spans="2:18" x14ac:dyDescent="0.25">
      <c r="B1777" t="s">
        <v>71</v>
      </c>
      <c r="C1777" t="s">
        <v>1794</v>
      </c>
      <c r="D1777" t="s">
        <v>2561</v>
      </c>
      <c r="E1777" t="s">
        <v>2562</v>
      </c>
      <c r="F1777" t="s">
        <v>1796</v>
      </c>
      <c r="G1777" s="2">
        <v>4066967019390</v>
      </c>
      <c r="H1777" t="s">
        <v>1797</v>
      </c>
      <c r="I1777">
        <v>595</v>
      </c>
      <c r="J1777" t="s">
        <v>42</v>
      </c>
      <c r="K1777" t="s">
        <v>33</v>
      </c>
      <c r="L1777" t="s">
        <v>188</v>
      </c>
      <c r="M1777" t="s">
        <v>35</v>
      </c>
      <c r="N1777" s="1" t="s">
        <v>146</v>
      </c>
      <c r="O1777" s="5">
        <v>16</v>
      </c>
      <c r="P1777" s="5">
        <v>1360</v>
      </c>
      <c r="Q1777" s="6" t="s">
        <v>2799</v>
      </c>
      <c r="R1777" s="9">
        <f t="shared" si="27"/>
        <v>16</v>
      </c>
    </row>
    <row r="1778" spans="2:18" x14ac:dyDescent="0.25">
      <c r="B1778" t="s">
        <v>124</v>
      </c>
      <c r="C1778" t="s">
        <v>1259</v>
      </c>
      <c r="D1778" t="s">
        <v>2561</v>
      </c>
      <c r="E1778" t="s">
        <v>2546</v>
      </c>
      <c r="F1778" t="s">
        <v>1261</v>
      </c>
      <c r="G1778" s="2">
        <v>4260738754217</v>
      </c>
      <c r="H1778" t="s">
        <v>294</v>
      </c>
      <c r="I1778">
        <v>202</v>
      </c>
      <c r="J1778" t="s">
        <v>42</v>
      </c>
      <c r="K1778" t="s">
        <v>43</v>
      </c>
      <c r="L1778" t="s">
        <v>44</v>
      </c>
      <c r="M1778" t="s">
        <v>35</v>
      </c>
      <c r="N1778" s="1" t="s">
        <v>26</v>
      </c>
      <c r="O1778" s="5">
        <v>11</v>
      </c>
      <c r="P1778" s="5">
        <v>660</v>
      </c>
      <c r="Q1778" s="6" t="s">
        <v>2799</v>
      </c>
      <c r="R1778" s="9">
        <f t="shared" si="27"/>
        <v>11</v>
      </c>
    </row>
    <row r="1779" spans="2:18" x14ac:dyDescent="0.25">
      <c r="B1779" t="s">
        <v>28</v>
      </c>
      <c r="C1779" t="s">
        <v>1517</v>
      </c>
      <c r="D1779" t="s">
        <v>2561</v>
      </c>
      <c r="E1779" t="s">
        <v>1556</v>
      </c>
      <c r="F1779" t="s">
        <v>1520</v>
      </c>
      <c r="G1779" s="2">
        <v>4066967027531</v>
      </c>
      <c r="H1779" t="s">
        <v>1521</v>
      </c>
      <c r="I1779">
        <v>540</v>
      </c>
      <c r="J1779" t="s">
        <v>22</v>
      </c>
      <c r="K1779" t="s">
        <v>33</v>
      </c>
      <c r="L1779" t="s">
        <v>1522</v>
      </c>
      <c r="M1779" t="s">
        <v>69</v>
      </c>
      <c r="N1779" s="1" t="s">
        <v>146</v>
      </c>
      <c r="O1779" s="5">
        <v>16</v>
      </c>
      <c r="P1779" s="5">
        <v>1360</v>
      </c>
      <c r="Q1779" s="6" t="s">
        <v>2799</v>
      </c>
      <c r="R1779" s="9">
        <f t="shared" si="27"/>
        <v>16</v>
      </c>
    </row>
    <row r="1780" spans="2:18" x14ac:dyDescent="0.25">
      <c r="B1780" t="s">
        <v>28</v>
      </c>
      <c r="C1780" t="s">
        <v>1517</v>
      </c>
      <c r="D1780" t="s">
        <v>2561</v>
      </c>
      <c r="E1780" t="s">
        <v>2563</v>
      </c>
      <c r="F1780" t="s">
        <v>1520</v>
      </c>
      <c r="G1780" s="2">
        <v>4066967027548</v>
      </c>
      <c r="H1780" t="s">
        <v>1521</v>
      </c>
      <c r="I1780">
        <v>505</v>
      </c>
      <c r="J1780" t="s">
        <v>22</v>
      </c>
      <c r="K1780" t="s">
        <v>33</v>
      </c>
      <c r="L1780" t="s">
        <v>1522</v>
      </c>
      <c r="M1780" t="s">
        <v>25</v>
      </c>
      <c r="N1780" s="1" t="s">
        <v>146</v>
      </c>
      <c r="O1780" s="5">
        <v>16</v>
      </c>
      <c r="P1780" s="5">
        <v>1360</v>
      </c>
      <c r="Q1780" s="6" t="s">
        <v>2799</v>
      </c>
      <c r="R1780" s="9">
        <f t="shared" si="27"/>
        <v>16</v>
      </c>
    </row>
    <row r="1781" spans="2:18" x14ac:dyDescent="0.25">
      <c r="B1781" t="s">
        <v>218</v>
      </c>
      <c r="C1781" t="s">
        <v>1523</v>
      </c>
      <c r="D1781" t="s">
        <v>2561</v>
      </c>
      <c r="E1781" t="s">
        <v>2341</v>
      </c>
      <c r="F1781" t="s">
        <v>1526</v>
      </c>
      <c r="G1781" s="2">
        <v>4066967001197</v>
      </c>
      <c r="H1781" t="s">
        <v>628</v>
      </c>
      <c r="I1781">
        <v>234</v>
      </c>
      <c r="J1781" t="s">
        <v>42</v>
      </c>
      <c r="K1781" t="s">
        <v>23</v>
      </c>
      <c r="L1781" t="s">
        <v>44</v>
      </c>
      <c r="M1781" t="s">
        <v>35</v>
      </c>
      <c r="N1781" s="1" t="s">
        <v>26</v>
      </c>
      <c r="O1781" s="5">
        <v>120</v>
      </c>
      <c r="P1781" s="5">
        <v>7200</v>
      </c>
      <c r="Q1781" s="6" t="s">
        <v>2799</v>
      </c>
      <c r="R1781" s="9">
        <f t="shared" si="27"/>
        <v>120</v>
      </c>
    </row>
    <row r="1782" spans="2:18" x14ac:dyDescent="0.25">
      <c r="B1782" t="s">
        <v>741</v>
      </c>
      <c r="C1782" t="s">
        <v>742</v>
      </c>
      <c r="D1782" t="s">
        <v>2564</v>
      </c>
      <c r="E1782" t="s">
        <v>743</v>
      </c>
      <c r="F1782" t="s">
        <v>744</v>
      </c>
      <c r="G1782" s="2">
        <v>4066967022826</v>
      </c>
      <c r="H1782" t="s">
        <v>745</v>
      </c>
      <c r="I1782">
        <v>227</v>
      </c>
      <c r="J1782" t="s">
        <v>42</v>
      </c>
      <c r="K1782" t="s">
        <v>33</v>
      </c>
      <c r="L1782" t="s">
        <v>557</v>
      </c>
      <c r="M1782" t="s">
        <v>35</v>
      </c>
      <c r="N1782" s="1" t="s">
        <v>106</v>
      </c>
      <c r="O1782" s="5">
        <v>20</v>
      </c>
      <c r="P1782" s="5">
        <v>1400</v>
      </c>
      <c r="Q1782" s="6" t="s">
        <v>2799</v>
      </c>
      <c r="R1782" s="9">
        <f t="shared" si="27"/>
        <v>20</v>
      </c>
    </row>
    <row r="1783" spans="2:18" x14ac:dyDescent="0.25">
      <c r="B1783" t="s">
        <v>71</v>
      </c>
      <c r="C1783" t="s">
        <v>630</v>
      </c>
      <c r="D1783" t="s">
        <v>2564</v>
      </c>
      <c r="E1783" t="s">
        <v>641</v>
      </c>
      <c r="F1783" t="s">
        <v>632</v>
      </c>
      <c r="G1783" s="2">
        <v>4260719869893</v>
      </c>
      <c r="H1783" t="s">
        <v>633</v>
      </c>
      <c r="I1783">
        <v>353</v>
      </c>
      <c r="J1783" t="s">
        <v>42</v>
      </c>
      <c r="K1783" t="s">
        <v>33</v>
      </c>
      <c r="L1783" t="s">
        <v>152</v>
      </c>
      <c r="M1783" t="s">
        <v>69</v>
      </c>
      <c r="N1783" s="1" t="s">
        <v>26</v>
      </c>
      <c r="O1783" s="5">
        <v>16</v>
      </c>
      <c r="P1783" s="5">
        <v>960</v>
      </c>
      <c r="Q1783" s="6" t="s">
        <v>2799</v>
      </c>
      <c r="R1783" s="9">
        <f t="shared" si="27"/>
        <v>16</v>
      </c>
    </row>
    <row r="1784" spans="2:18" x14ac:dyDescent="0.25">
      <c r="B1784" t="s">
        <v>71</v>
      </c>
      <c r="C1784" t="s">
        <v>630</v>
      </c>
      <c r="D1784" t="s">
        <v>2564</v>
      </c>
      <c r="E1784" t="s">
        <v>2565</v>
      </c>
      <c r="F1784" t="s">
        <v>632</v>
      </c>
      <c r="G1784" s="2">
        <v>4260719869909</v>
      </c>
      <c r="H1784" t="s">
        <v>633</v>
      </c>
      <c r="I1784">
        <v>367</v>
      </c>
      <c r="J1784" t="s">
        <v>42</v>
      </c>
      <c r="K1784" t="s">
        <v>33</v>
      </c>
      <c r="L1784" t="s">
        <v>152</v>
      </c>
      <c r="M1784" t="s">
        <v>52</v>
      </c>
      <c r="N1784" s="1" t="s">
        <v>26</v>
      </c>
      <c r="O1784" s="5">
        <v>80</v>
      </c>
      <c r="P1784" s="5">
        <v>4800</v>
      </c>
      <c r="Q1784" s="6" t="s">
        <v>2799</v>
      </c>
      <c r="R1784" s="9">
        <f t="shared" si="27"/>
        <v>80</v>
      </c>
    </row>
    <row r="1785" spans="2:18" x14ac:dyDescent="0.25">
      <c r="B1785" t="s">
        <v>71</v>
      </c>
      <c r="C1785" t="s">
        <v>630</v>
      </c>
      <c r="D1785" t="s">
        <v>2564</v>
      </c>
      <c r="E1785" t="s">
        <v>2566</v>
      </c>
      <c r="F1785" t="s">
        <v>632</v>
      </c>
      <c r="G1785" s="2">
        <v>4260719869862</v>
      </c>
      <c r="H1785" t="s">
        <v>633</v>
      </c>
      <c r="I1785">
        <v>317</v>
      </c>
      <c r="J1785" t="s">
        <v>42</v>
      </c>
      <c r="K1785" t="s">
        <v>33</v>
      </c>
      <c r="L1785" t="s">
        <v>152</v>
      </c>
      <c r="M1785" t="s">
        <v>118</v>
      </c>
      <c r="N1785" s="1" t="s">
        <v>26</v>
      </c>
      <c r="O1785" s="5">
        <v>13</v>
      </c>
      <c r="P1785" s="5">
        <v>780</v>
      </c>
      <c r="Q1785" s="6" t="s">
        <v>2799</v>
      </c>
      <c r="R1785" s="9">
        <f t="shared" si="27"/>
        <v>13</v>
      </c>
    </row>
    <row r="1786" spans="2:18" x14ac:dyDescent="0.25">
      <c r="B1786" t="s">
        <v>55</v>
      </c>
      <c r="C1786" t="s">
        <v>255</v>
      </c>
      <c r="D1786" t="s">
        <v>2567</v>
      </c>
      <c r="E1786" t="s">
        <v>1008</v>
      </c>
      <c r="F1786" t="s">
        <v>257</v>
      </c>
      <c r="G1786" s="2">
        <v>4260738752800</v>
      </c>
      <c r="H1786" t="s">
        <v>258</v>
      </c>
      <c r="I1786">
        <v>121</v>
      </c>
      <c r="J1786" t="s">
        <v>42</v>
      </c>
      <c r="K1786" t="s">
        <v>43</v>
      </c>
      <c r="L1786" t="s">
        <v>152</v>
      </c>
      <c r="M1786" t="s">
        <v>52</v>
      </c>
      <c r="N1786" s="1" t="s">
        <v>27</v>
      </c>
      <c r="O1786" s="5">
        <v>225</v>
      </c>
      <c r="P1786" s="5">
        <v>10125</v>
      </c>
      <c r="Q1786" s="6" t="s">
        <v>2799</v>
      </c>
      <c r="R1786" s="9">
        <f t="shared" si="27"/>
        <v>225</v>
      </c>
    </row>
    <row r="1787" spans="2:18" x14ac:dyDescent="0.25">
      <c r="B1787" t="s">
        <v>71</v>
      </c>
      <c r="C1787" t="s">
        <v>100</v>
      </c>
      <c r="D1787" t="s">
        <v>2567</v>
      </c>
      <c r="E1787" t="s">
        <v>102</v>
      </c>
      <c r="F1787" t="s">
        <v>103</v>
      </c>
      <c r="G1787" s="2">
        <v>4066967017556</v>
      </c>
      <c r="H1787" t="s">
        <v>104</v>
      </c>
      <c r="I1787">
        <v>389</v>
      </c>
      <c r="J1787" t="s">
        <v>42</v>
      </c>
      <c r="K1787" t="s">
        <v>33</v>
      </c>
      <c r="L1787" t="s">
        <v>105</v>
      </c>
      <c r="M1787" t="s">
        <v>25</v>
      </c>
      <c r="N1787" s="1" t="s">
        <v>106</v>
      </c>
      <c r="O1787" s="5">
        <v>22</v>
      </c>
      <c r="P1787" s="5">
        <v>1540</v>
      </c>
      <c r="Q1787" s="6" t="s">
        <v>2799</v>
      </c>
      <c r="R1787" s="9">
        <f t="shared" si="27"/>
        <v>22</v>
      </c>
    </row>
    <row r="1788" spans="2:18" x14ac:dyDescent="0.25">
      <c r="B1788" t="s">
        <v>55</v>
      </c>
      <c r="C1788" t="s">
        <v>361</v>
      </c>
      <c r="D1788" t="s">
        <v>2568</v>
      </c>
      <c r="E1788" t="s">
        <v>983</v>
      </c>
      <c r="F1788" t="s">
        <v>363</v>
      </c>
      <c r="G1788" s="2">
        <v>4260575941474</v>
      </c>
      <c r="H1788" t="s">
        <v>364</v>
      </c>
      <c r="I1788">
        <v>88</v>
      </c>
      <c r="J1788" t="s">
        <v>42</v>
      </c>
      <c r="K1788" t="s">
        <v>43</v>
      </c>
      <c r="L1788" t="s">
        <v>224</v>
      </c>
      <c r="M1788" t="s">
        <v>35</v>
      </c>
      <c r="N1788" s="1" t="s">
        <v>62</v>
      </c>
      <c r="O1788" s="5">
        <v>95</v>
      </c>
      <c r="P1788" s="5">
        <v>3800</v>
      </c>
      <c r="Q1788" s="6" t="s">
        <v>2799</v>
      </c>
      <c r="R1788" s="9">
        <f t="shared" si="27"/>
        <v>95</v>
      </c>
    </row>
    <row r="1789" spans="2:18" x14ac:dyDescent="0.25">
      <c r="B1789" t="s">
        <v>71</v>
      </c>
      <c r="C1789" t="s">
        <v>805</v>
      </c>
      <c r="D1789" t="s">
        <v>2568</v>
      </c>
      <c r="E1789" t="s">
        <v>1580</v>
      </c>
      <c r="F1789" t="s">
        <v>808</v>
      </c>
      <c r="G1789" s="2">
        <v>4066967060095</v>
      </c>
      <c r="H1789" t="s">
        <v>809</v>
      </c>
      <c r="I1789">
        <v>264</v>
      </c>
      <c r="J1789" t="s">
        <v>42</v>
      </c>
      <c r="K1789" t="s">
        <v>33</v>
      </c>
      <c r="L1789" t="s">
        <v>543</v>
      </c>
      <c r="M1789" t="s">
        <v>52</v>
      </c>
      <c r="N1789" s="1" t="s">
        <v>26</v>
      </c>
      <c r="O1789" s="5">
        <v>29</v>
      </c>
      <c r="P1789" s="5">
        <v>1740</v>
      </c>
      <c r="Q1789" s="6" t="s">
        <v>2799</v>
      </c>
      <c r="R1789" s="9">
        <f t="shared" si="27"/>
        <v>29</v>
      </c>
    </row>
    <row r="1790" spans="2:18" x14ac:dyDescent="0.25">
      <c r="B1790" t="s">
        <v>124</v>
      </c>
      <c r="C1790" t="s">
        <v>1259</v>
      </c>
      <c r="D1790" t="s">
        <v>2568</v>
      </c>
      <c r="E1790" t="s">
        <v>1260</v>
      </c>
      <c r="F1790" t="s">
        <v>1261</v>
      </c>
      <c r="G1790" s="2">
        <v>4260738754224</v>
      </c>
      <c r="H1790" t="s">
        <v>294</v>
      </c>
      <c r="I1790">
        <v>231</v>
      </c>
      <c r="J1790" t="s">
        <v>42</v>
      </c>
      <c r="K1790" t="s">
        <v>43</v>
      </c>
      <c r="L1790" t="s">
        <v>44</v>
      </c>
      <c r="M1790" t="s">
        <v>25</v>
      </c>
      <c r="N1790" s="1" t="s">
        <v>26</v>
      </c>
      <c r="O1790" s="5">
        <v>35</v>
      </c>
      <c r="P1790" s="5">
        <v>2100</v>
      </c>
      <c r="Q1790" s="6" t="s">
        <v>2799</v>
      </c>
      <c r="R1790" s="9">
        <f t="shared" si="27"/>
        <v>35</v>
      </c>
    </row>
    <row r="1791" spans="2:18" x14ac:dyDescent="0.25">
      <c r="B1791" t="s">
        <v>71</v>
      </c>
      <c r="C1791" t="s">
        <v>100</v>
      </c>
      <c r="D1791" t="s">
        <v>2568</v>
      </c>
      <c r="E1791" t="s">
        <v>102</v>
      </c>
      <c r="F1791" t="s">
        <v>103</v>
      </c>
      <c r="G1791" s="2">
        <v>4066967017556</v>
      </c>
      <c r="H1791" t="s">
        <v>104</v>
      </c>
      <c r="I1791">
        <v>389</v>
      </c>
      <c r="J1791" t="s">
        <v>42</v>
      </c>
      <c r="K1791" t="s">
        <v>33</v>
      </c>
      <c r="L1791" t="s">
        <v>105</v>
      </c>
      <c r="M1791" t="s">
        <v>25</v>
      </c>
      <c r="N1791" s="1" t="s">
        <v>106</v>
      </c>
      <c r="O1791" s="5">
        <v>22</v>
      </c>
      <c r="P1791" s="5">
        <v>1540</v>
      </c>
      <c r="Q1791" s="6" t="s">
        <v>2799</v>
      </c>
      <c r="R1791" s="9">
        <f t="shared" si="27"/>
        <v>22</v>
      </c>
    </row>
    <row r="1792" spans="2:18" x14ac:dyDescent="0.25">
      <c r="B1792" t="s">
        <v>124</v>
      </c>
      <c r="C1792" t="s">
        <v>735</v>
      </c>
      <c r="D1792" t="s">
        <v>2569</v>
      </c>
      <c r="E1792" t="s">
        <v>736</v>
      </c>
      <c r="F1792" t="s">
        <v>737</v>
      </c>
      <c r="G1792" s="2">
        <v>4066967033723</v>
      </c>
      <c r="H1792" t="s">
        <v>738</v>
      </c>
      <c r="I1792">
        <v>209</v>
      </c>
      <c r="J1792" t="s">
        <v>22</v>
      </c>
      <c r="K1792" t="s">
        <v>23</v>
      </c>
      <c r="L1792" t="s">
        <v>543</v>
      </c>
      <c r="M1792" t="s">
        <v>35</v>
      </c>
      <c r="N1792" s="1" t="s">
        <v>106</v>
      </c>
      <c r="O1792" s="5">
        <v>50</v>
      </c>
      <c r="P1792" s="5">
        <v>3500</v>
      </c>
      <c r="Q1792" s="6" t="s">
        <v>2799</v>
      </c>
      <c r="R1792" s="9">
        <f t="shared" si="27"/>
        <v>50</v>
      </c>
    </row>
    <row r="1793" spans="2:18" x14ac:dyDescent="0.25">
      <c r="B1793" t="s">
        <v>124</v>
      </c>
      <c r="C1793" t="s">
        <v>648</v>
      </c>
      <c r="D1793" t="s">
        <v>2570</v>
      </c>
      <c r="E1793" t="s">
        <v>649</v>
      </c>
      <c r="F1793" t="s">
        <v>650</v>
      </c>
      <c r="G1793" s="2">
        <v>4066967033662</v>
      </c>
      <c r="H1793" t="s">
        <v>651</v>
      </c>
      <c r="I1793">
        <v>209</v>
      </c>
      <c r="J1793" t="s">
        <v>22</v>
      </c>
      <c r="K1793" t="s">
        <v>23</v>
      </c>
      <c r="L1793" t="s">
        <v>543</v>
      </c>
      <c r="M1793" t="s">
        <v>35</v>
      </c>
      <c r="N1793" s="1" t="s">
        <v>106</v>
      </c>
      <c r="O1793" s="5">
        <v>150</v>
      </c>
      <c r="P1793" s="5">
        <v>10500</v>
      </c>
      <c r="Q1793" s="6" t="s">
        <v>2799</v>
      </c>
      <c r="R1793" s="9">
        <f t="shared" si="27"/>
        <v>150</v>
      </c>
    </row>
    <row r="1794" spans="2:18" x14ac:dyDescent="0.25">
      <c r="B1794" t="s">
        <v>55</v>
      </c>
      <c r="C1794" t="s">
        <v>1990</v>
      </c>
      <c r="D1794" t="s">
        <v>2571</v>
      </c>
      <c r="E1794" t="s">
        <v>2300</v>
      </c>
      <c r="F1794" t="s">
        <v>1992</v>
      </c>
      <c r="G1794" s="2">
        <v>4260719862085</v>
      </c>
      <c r="H1794" t="s">
        <v>151</v>
      </c>
      <c r="I1794">
        <v>88</v>
      </c>
      <c r="J1794" t="s">
        <v>42</v>
      </c>
      <c r="K1794" t="s">
        <v>43</v>
      </c>
      <c r="L1794" t="s">
        <v>77</v>
      </c>
      <c r="M1794" t="s">
        <v>35</v>
      </c>
      <c r="N1794" s="1" t="s">
        <v>62</v>
      </c>
      <c r="O1794" s="5">
        <v>260</v>
      </c>
      <c r="P1794" s="5">
        <v>10400</v>
      </c>
      <c r="Q1794" s="6" t="s">
        <v>2799</v>
      </c>
      <c r="R1794" s="9">
        <f t="shared" si="27"/>
        <v>260</v>
      </c>
    </row>
    <row r="1795" spans="2:18" x14ac:dyDescent="0.25">
      <c r="B1795" t="s">
        <v>532</v>
      </c>
      <c r="C1795" t="s">
        <v>533</v>
      </c>
      <c r="D1795" t="s">
        <v>2571</v>
      </c>
      <c r="E1795" t="s">
        <v>534</v>
      </c>
      <c r="F1795" t="s">
        <v>535</v>
      </c>
      <c r="G1795" s="2">
        <v>4066967028422</v>
      </c>
      <c r="H1795" t="s">
        <v>319</v>
      </c>
      <c r="I1795">
        <v>924</v>
      </c>
      <c r="J1795" t="s">
        <v>22</v>
      </c>
      <c r="K1795" t="s">
        <v>33</v>
      </c>
      <c r="L1795" t="s">
        <v>536</v>
      </c>
      <c r="M1795" t="s">
        <v>35</v>
      </c>
      <c r="N1795" s="1" t="s">
        <v>537</v>
      </c>
      <c r="O1795" s="5">
        <v>6</v>
      </c>
      <c r="P1795" s="5">
        <v>720</v>
      </c>
      <c r="Q1795" s="6" t="s">
        <v>2799</v>
      </c>
      <c r="R1795" s="9">
        <f t="shared" si="27"/>
        <v>6</v>
      </c>
    </row>
    <row r="1796" spans="2:18" x14ac:dyDescent="0.25">
      <c r="B1796" t="s">
        <v>124</v>
      </c>
      <c r="C1796" t="s">
        <v>648</v>
      </c>
      <c r="D1796" t="s">
        <v>2571</v>
      </c>
      <c r="E1796" t="s">
        <v>649</v>
      </c>
      <c r="F1796" t="s">
        <v>650</v>
      </c>
      <c r="G1796" s="2">
        <v>4066967033662</v>
      </c>
      <c r="H1796" t="s">
        <v>651</v>
      </c>
      <c r="I1796">
        <v>209</v>
      </c>
      <c r="J1796" t="s">
        <v>22</v>
      </c>
      <c r="K1796" t="s">
        <v>23</v>
      </c>
      <c r="L1796" t="s">
        <v>543</v>
      </c>
      <c r="M1796" t="s">
        <v>35</v>
      </c>
      <c r="N1796" s="1" t="s">
        <v>106</v>
      </c>
      <c r="O1796" s="5">
        <v>50</v>
      </c>
      <c r="P1796" s="5">
        <v>3500</v>
      </c>
      <c r="Q1796" s="6" t="s">
        <v>2799</v>
      </c>
      <c r="R1796" s="9">
        <f t="shared" si="27"/>
        <v>50</v>
      </c>
    </row>
    <row r="1797" spans="2:18" x14ac:dyDescent="0.25">
      <c r="B1797" t="s">
        <v>119</v>
      </c>
      <c r="C1797" t="s">
        <v>1015</v>
      </c>
      <c r="D1797" t="s">
        <v>2572</v>
      </c>
      <c r="E1797" t="s">
        <v>1016</v>
      </c>
      <c r="F1797" t="s">
        <v>1017</v>
      </c>
      <c r="G1797" s="2">
        <v>4066967060682</v>
      </c>
      <c r="H1797" t="s">
        <v>21</v>
      </c>
      <c r="I1797">
        <v>291</v>
      </c>
      <c r="J1797" t="s">
        <v>42</v>
      </c>
      <c r="K1797" t="s">
        <v>33</v>
      </c>
      <c r="L1797" t="s">
        <v>543</v>
      </c>
      <c r="M1797" t="s">
        <v>35</v>
      </c>
      <c r="N1797" s="1" t="s">
        <v>95</v>
      </c>
      <c r="O1797" s="5">
        <v>16</v>
      </c>
      <c r="P1797" s="5">
        <v>1200</v>
      </c>
      <c r="Q1797" s="6" t="s">
        <v>2799</v>
      </c>
      <c r="R1797" s="9">
        <f t="shared" si="27"/>
        <v>16</v>
      </c>
    </row>
    <row r="1798" spans="2:18" x14ac:dyDescent="0.25">
      <c r="B1798" t="s">
        <v>119</v>
      </c>
      <c r="C1798" t="s">
        <v>887</v>
      </c>
      <c r="D1798" t="s">
        <v>2572</v>
      </c>
      <c r="E1798" t="s">
        <v>1019</v>
      </c>
      <c r="F1798" t="s">
        <v>889</v>
      </c>
      <c r="G1798" s="2">
        <v>4066967060804</v>
      </c>
      <c r="H1798" t="s">
        <v>613</v>
      </c>
      <c r="I1798">
        <v>291</v>
      </c>
      <c r="J1798" t="s">
        <v>42</v>
      </c>
      <c r="K1798" t="s">
        <v>33</v>
      </c>
      <c r="L1798" t="s">
        <v>543</v>
      </c>
      <c r="M1798" t="s">
        <v>35</v>
      </c>
      <c r="N1798" s="1" t="s">
        <v>95</v>
      </c>
      <c r="O1798" s="5">
        <v>16</v>
      </c>
      <c r="P1798" s="5">
        <v>1200</v>
      </c>
      <c r="Q1798" s="6" t="s">
        <v>2799</v>
      </c>
      <c r="R1798" s="9">
        <f t="shared" ref="R1798:R1861" si="28">IF(Q1798="y",O1798,0)</f>
        <v>16</v>
      </c>
    </row>
    <row r="1799" spans="2:18" x14ac:dyDescent="0.25">
      <c r="B1799" t="s">
        <v>119</v>
      </c>
      <c r="C1799" t="s">
        <v>887</v>
      </c>
      <c r="D1799" t="s">
        <v>2572</v>
      </c>
      <c r="E1799" t="s">
        <v>1148</v>
      </c>
      <c r="F1799" t="s">
        <v>889</v>
      </c>
      <c r="G1799" s="2">
        <v>4066967060811</v>
      </c>
      <c r="H1799" t="s">
        <v>613</v>
      </c>
      <c r="I1799">
        <v>325</v>
      </c>
      <c r="J1799" t="s">
        <v>42</v>
      </c>
      <c r="K1799" t="s">
        <v>33</v>
      </c>
      <c r="L1799" t="s">
        <v>543</v>
      </c>
      <c r="M1799" t="s">
        <v>52</v>
      </c>
      <c r="N1799" s="1" t="s">
        <v>95</v>
      </c>
      <c r="O1799" s="5">
        <v>15</v>
      </c>
      <c r="P1799" s="5">
        <v>1125</v>
      </c>
      <c r="Q1799" s="6" t="s">
        <v>2799</v>
      </c>
      <c r="R1799" s="9">
        <f t="shared" si="28"/>
        <v>15</v>
      </c>
    </row>
    <row r="1800" spans="2:18" x14ac:dyDescent="0.25">
      <c r="B1800" t="s">
        <v>119</v>
      </c>
      <c r="C1800" t="s">
        <v>876</v>
      </c>
      <c r="D1800" t="s">
        <v>2572</v>
      </c>
      <c r="E1800" t="s">
        <v>1767</v>
      </c>
      <c r="F1800" t="s">
        <v>878</v>
      </c>
      <c r="G1800" s="2">
        <v>4066967060873</v>
      </c>
      <c r="H1800" t="s">
        <v>809</v>
      </c>
      <c r="I1800">
        <v>325</v>
      </c>
      <c r="J1800" t="s">
        <v>42</v>
      </c>
      <c r="K1800" t="s">
        <v>33</v>
      </c>
      <c r="L1800" t="s">
        <v>543</v>
      </c>
      <c r="M1800" t="s">
        <v>52</v>
      </c>
      <c r="N1800" s="1" t="s">
        <v>95</v>
      </c>
      <c r="O1800" s="5">
        <v>11</v>
      </c>
      <c r="P1800" s="5">
        <v>825</v>
      </c>
      <c r="Q1800" s="6" t="s">
        <v>2799</v>
      </c>
      <c r="R1800" s="9">
        <f t="shared" si="28"/>
        <v>11</v>
      </c>
    </row>
    <row r="1801" spans="2:18" x14ac:dyDescent="0.25">
      <c r="B1801" t="s">
        <v>344</v>
      </c>
      <c r="C1801" t="s">
        <v>1898</v>
      </c>
      <c r="D1801" t="s">
        <v>2573</v>
      </c>
      <c r="E1801" t="s">
        <v>2574</v>
      </c>
      <c r="F1801" t="s">
        <v>1900</v>
      </c>
      <c r="G1801" s="2">
        <v>4066967052779</v>
      </c>
      <c r="H1801" t="s">
        <v>21</v>
      </c>
      <c r="I1801">
        <v>190</v>
      </c>
      <c r="J1801" t="s">
        <v>158</v>
      </c>
      <c r="K1801" t="s">
        <v>43</v>
      </c>
      <c r="L1801" t="s">
        <v>543</v>
      </c>
      <c r="M1801" t="s">
        <v>35</v>
      </c>
      <c r="N1801" s="1" t="s">
        <v>27</v>
      </c>
      <c r="O1801" s="5">
        <v>59</v>
      </c>
      <c r="P1801" s="5">
        <v>2655</v>
      </c>
      <c r="Q1801" s="6" t="s">
        <v>2799</v>
      </c>
      <c r="R1801" s="9">
        <f t="shared" si="28"/>
        <v>59</v>
      </c>
    </row>
    <row r="1802" spans="2:18" x14ac:dyDescent="0.25">
      <c r="B1802" t="s">
        <v>71</v>
      </c>
      <c r="C1802" t="s">
        <v>801</v>
      </c>
      <c r="D1802" t="s">
        <v>2573</v>
      </c>
      <c r="E1802" t="s">
        <v>1183</v>
      </c>
      <c r="F1802" t="s">
        <v>803</v>
      </c>
      <c r="G1802" s="2">
        <v>4066967011721</v>
      </c>
      <c r="H1802" t="s">
        <v>804</v>
      </c>
      <c r="I1802">
        <v>378</v>
      </c>
      <c r="J1802" t="s">
        <v>42</v>
      </c>
      <c r="K1802" t="s">
        <v>33</v>
      </c>
      <c r="L1802" t="s">
        <v>105</v>
      </c>
      <c r="M1802" t="s">
        <v>69</v>
      </c>
      <c r="N1802" s="1" t="s">
        <v>95</v>
      </c>
      <c r="O1802" s="5">
        <v>73</v>
      </c>
      <c r="P1802" s="5">
        <v>5475</v>
      </c>
      <c r="Q1802" s="6" t="s">
        <v>2799</v>
      </c>
      <c r="R1802" s="9">
        <f t="shared" si="28"/>
        <v>73</v>
      </c>
    </row>
    <row r="1803" spans="2:18" x14ac:dyDescent="0.25">
      <c r="B1803" t="s">
        <v>1338</v>
      </c>
      <c r="C1803" t="s">
        <v>1726</v>
      </c>
      <c r="D1803" t="s">
        <v>2575</v>
      </c>
      <c r="E1803" t="s">
        <v>1728</v>
      </c>
      <c r="F1803" t="s">
        <v>1729</v>
      </c>
      <c r="G1803" s="2">
        <v>4066967029085</v>
      </c>
      <c r="H1803" t="s">
        <v>1730</v>
      </c>
      <c r="I1803">
        <v>178</v>
      </c>
      <c r="J1803" t="s">
        <v>158</v>
      </c>
      <c r="K1803" t="s">
        <v>43</v>
      </c>
      <c r="L1803" t="s">
        <v>850</v>
      </c>
      <c r="M1803" t="s">
        <v>35</v>
      </c>
      <c r="N1803" s="1" t="s">
        <v>26</v>
      </c>
      <c r="O1803" s="5">
        <v>60</v>
      </c>
      <c r="P1803" s="5">
        <v>3600</v>
      </c>
      <c r="Q1803" s="6" t="s">
        <v>2799</v>
      </c>
      <c r="R1803" s="9">
        <f t="shared" si="28"/>
        <v>60</v>
      </c>
    </row>
    <row r="1804" spans="2:18" x14ac:dyDescent="0.25">
      <c r="B1804" t="s">
        <v>71</v>
      </c>
      <c r="C1804" t="s">
        <v>1794</v>
      </c>
      <c r="D1804" t="s">
        <v>2576</v>
      </c>
      <c r="E1804" t="s">
        <v>2294</v>
      </c>
      <c r="F1804" t="s">
        <v>1796</v>
      </c>
      <c r="G1804" s="2">
        <v>4066967019406</v>
      </c>
      <c r="H1804" t="s">
        <v>1797</v>
      </c>
      <c r="I1804">
        <v>905</v>
      </c>
      <c r="J1804" t="s">
        <v>42</v>
      </c>
      <c r="K1804" t="s">
        <v>33</v>
      </c>
      <c r="L1804" t="s">
        <v>188</v>
      </c>
      <c r="M1804" t="s">
        <v>52</v>
      </c>
      <c r="N1804" s="1" t="s">
        <v>146</v>
      </c>
      <c r="O1804" s="5">
        <v>48</v>
      </c>
      <c r="P1804" s="5">
        <v>4080</v>
      </c>
      <c r="Q1804" s="6" t="s">
        <v>2799</v>
      </c>
      <c r="R1804" s="9">
        <f t="shared" si="28"/>
        <v>48</v>
      </c>
    </row>
    <row r="1805" spans="2:18" x14ac:dyDescent="0.25">
      <c r="B1805" t="s">
        <v>119</v>
      </c>
      <c r="C1805" t="s">
        <v>382</v>
      </c>
      <c r="D1805" t="s">
        <v>2577</v>
      </c>
      <c r="E1805" t="s">
        <v>384</v>
      </c>
      <c r="F1805" t="s">
        <v>385</v>
      </c>
      <c r="G1805" s="2">
        <v>4260719862313</v>
      </c>
      <c r="H1805" t="s">
        <v>319</v>
      </c>
      <c r="I1805">
        <v>443</v>
      </c>
      <c r="J1805" t="s">
        <v>22</v>
      </c>
      <c r="K1805" t="s">
        <v>33</v>
      </c>
      <c r="L1805" t="s">
        <v>152</v>
      </c>
      <c r="M1805" t="s">
        <v>69</v>
      </c>
      <c r="N1805" s="1" t="s">
        <v>26</v>
      </c>
      <c r="O1805" s="5">
        <v>9</v>
      </c>
      <c r="P1805" s="5">
        <v>540</v>
      </c>
      <c r="Q1805" s="6" t="s">
        <v>2799</v>
      </c>
      <c r="R1805" s="9">
        <f t="shared" si="28"/>
        <v>9</v>
      </c>
    </row>
    <row r="1806" spans="2:18" x14ac:dyDescent="0.25">
      <c r="B1806" t="s">
        <v>119</v>
      </c>
      <c r="C1806" t="s">
        <v>382</v>
      </c>
      <c r="D1806" t="s">
        <v>2577</v>
      </c>
      <c r="E1806" t="s">
        <v>461</v>
      </c>
      <c r="F1806" t="s">
        <v>385</v>
      </c>
      <c r="G1806" s="2">
        <v>4260719862290</v>
      </c>
      <c r="H1806" t="s">
        <v>319</v>
      </c>
      <c r="I1806">
        <v>392</v>
      </c>
      <c r="J1806" t="s">
        <v>22</v>
      </c>
      <c r="K1806" t="s">
        <v>33</v>
      </c>
      <c r="L1806" t="s">
        <v>152</v>
      </c>
      <c r="M1806" t="s">
        <v>35</v>
      </c>
      <c r="N1806" s="1" t="s">
        <v>26</v>
      </c>
      <c r="O1806" s="5">
        <v>43</v>
      </c>
      <c r="P1806" s="5">
        <v>2580</v>
      </c>
      <c r="Q1806" s="6" t="s">
        <v>2799</v>
      </c>
      <c r="R1806" s="9">
        <f t="shared" si="28"/>
        <v>43</v>
      </c>
    </row>
    <row r="1807" spans="2:18" x14ac:dyDescent="0.25">
      <c r="B1807" t="s">
        <v>63</v>
      </c>
      <c r="C1807" t="s">
        <v>367</v>
      </c>
      <c r="D1807" t="s">
        <v>2577</v>
      </c>
      <c r="E1807" t="s">
        <v>2312</v>
      </c>
      <c r="F1807" t="s">
        <v>370</v>
      </c>
      <c r="G1807" s="2">
        <v>4260719863716</v>
      </c>
      <c r="H1807" t="s">
        <v>68</v>
      </c>
      <c r="I1807">
        <v>170</v>
      </c>
      <c r="J1807" t="s">
        <v>42</v>
      </c>
      <c r="K1807" t="s">
        <v>33</v>
      </c>
      <c r="L1807" t="s">
        <v>77</v>
      </c>
      <c r="M1807" t="s">
        <v>112</v>
      </c>
      <c r="N1807" s="1" t="s">
        <v>27</v>
      </c>
      <c r="O1807" s="5">
        <v>195</v>
      </c>
      <c r="P1807" s="5">
        <v>8775</v>
      </c>
      <c r="Q1807" s="6" t="s">
        <v>2799</v>
      </c>
      <c r="R1807" s="9">
        <f t="shared" si="28"/>
        <v>195</v>
      </c>
    </row>
    <row r="1808" spans="2:18" x14ac:dyDescent="0.25">
      <c r="B1808" t="s">
        <v>55</v>
      </c>
      <c r="C1808" t="s">
        <v>1975</v>
      </c>
      <c r="D1808" t="s">
        <v>2577</v>
      </c>
      <c r="E1808" t="s">
        <v>2025</v>
      </c>
      <c r="F1808" t="s">
        <v>1977</v>
      </c>
      <c r="G1808" s="2">
        <v>4066967012254</v>
      </c>
      <c r="H1808" t="s">
        <v>804</v>
      </c>
      <c r="I1808">
        <v>133</v>
      </c>
      <c r="J1808" t="s">
        <v>42</v>
      </c>
      <c r="K1808" t="s">
        <v>33</v>
      </c>
      <c r="L1808" t="s">
        <v>105</v>
      </c>
      <c r="M1808" t="s">
        <v>25</v>
      </c>
      <c r="N1808" s="1" t="s">
        <v>27</v>
      </c>
      <c r="O1808" s="5">
        <v>40</v>
      </c>
      <c r="P1808" s="5">
        <v>1800</v>
      </c>
      <c r="Q1808" s="6" t="s">
        <v>2799</v>
      </c>
      <c r="R1808" s="9">
        <f t="shared" si="28"/>
        <v>40</v>
      </c>
    </row>
    <row r="1809" spans="2:18" x14ac:dyDescent="0.25">
      <c r="B1809" t="s">
        <v>55</v>
      </c>
      <c r="C1809" t="s">
        <v>660</v>
      </c>
      <c r="D1809" t="s">
        <v>2578</v>
      </c>
      <c r="E1809" t="s">
        <v>662</v>
      </c>
      <c r="F1809" t="s">
        <v>663</v>
      </c>
      <c r="G1809" s="2">
        <v>4066967000756</v>
      </c>
      <c r="H1809" t="s">
        <v>556</v>
      </c>
      <c r="I1809">
        <v>85</v>
      </c>
      <c r="J1809" t="s">
        <v>42</v>
      </c>
      <c r="K1809" t="s">
        <v>23</v>
      </c>
      <c r="L1809" t="s">
        <v>44</v>
      </c>
      <c r="M1809" t="s">
        <v>35</v>
      </c>
      <c r="N1809" s="1" t="s">
        <v>27</v>
      </c>
      <c r="O1809" s="5">
        <v>109</v>
      </c>
      <c r="P1809" s="5">
        <v>4905</v>
      </c>
      <c r="Q1809" s="6" t="s">
        <v>2799</v>
      </c>
      <c r="R1809" s="9">
        <f t="shared" si="28"/>
        <v>109</v>
      </c>
    </row>
    <row r="1810" spans="2:18" x14ac:dyDescent="0.25">
      <c r="B1810" t="s">
        <v>55</v>
      </c>
      <c r="C1810" t="s">
        <v>1990</v>
      </c>
      <c r="D1810" t="s">
        <v>2579</v>
      </c>
      <c r="E1810" t="s">
        <v>2580</v>
      </c>
      <c r="F1810" t="s">
        <v>1992</v>
      </c>
      <c r="G1810" s="2">
        <v>4260719862078</v>
      </c>
      <c r="H1810" t="s">
        <v>151</v>
      </c>
      <c r="I1810">
        <v>83</v>
      </c>
      <c r="J1810" t="s">
        <v>42</v>
      </c>
      <c r="K1810" t="s">
        <v>43</v>
      </c>
      <c r="L1810" t="s">
        <v>77</v>
      </c>
      <c r="M1810" t="s">
        <v>118</v>
      </c>
      <c r="N1810" s="1" t="s">
        <v>62</v>
      </c>
      <c r="O1810" s="5">
        <v>100</v>
      </c>
      <c r="P1810" s="5">
        <v>4000</v>
      </c>
      <c r="Q1810" s="6" t="s">
        <v>2799</v>
      </c>
      <c r="R1810" s="9">
        <f t="shared" si="28"/>
        <v>100</v>
      </c>
    </row>
    <row r="1811" spans="2:18" x14ac:dyDescent="0.25">
      <c r="B1811" t="s">
        <v>119</v>
      </c>
      <c r="C1811" t="s">
        <v>382</v>
      </c>
      <c r="D1811" t="s">
        <v>2579</v>
      </c>
      <c r="E1811" t="s">
        <v>461</v>
      </c>
      <c r="F1811" t="s">
        <v>385</v>
      </c>
      <c r="G1811" s="2">
        <v>4260719862290</v>
      </c>
      <c r="H1811" t="s">
        <v>319</v>
      </c>
      <c r="I1811">
        <v>392</v>
      </c>
      <c r="J1811" t="s">
        <v>22</v>
      </c>
      <c r="K1811" t="s">
        <v>33</v>
      </c>
      <c r="L1811" t="s">
        <v>152</v>
      </c>
      <c r="M1811" t="s">
        <v>35</v>
      </c>
      <c r="N1811" s="1" t="s">
        <v>26</v>
      </c>
      <c r="O1811" s="5">
        <v>140</v>
      </c>
      <c r="P1811" s="5">
        <v>8400</v>
      </c>
      <c r="Q1811" s="6" t="s">
        <v>2799</v>
      </c>
      <c r="R1811" s="9">
        <f t="shared" si="28"/>
        <v>140</v>
      </c>
    </row>
    <row r="1812" spans="2:18" x14ac:dyDescent="0.25">
      <c r="B1812" t="s">
        <v>16</v>
      </c>
      <c r="C1812" t="s">
        <v>1250</v>
      </c>
      <c r="D1812" t="s">
        <v>2581</v>
      </c>
      <c r="E1812" t="s">
        <v>2298</v>
      </c>
      <c r="F1812" t="s">
        <v>1253</v>
      </c>
      <c r="G1812" s="2">
        <v>4066967063324</v>
      </c>
      <c r="H1812" t="s">
        <v>21</v>
      </c>
      <c r="I1812">
        <v>137</v>
      </c>
      <c r="J1812" t="s">
        <v>42</v>
      </c>
      <c r="K1812" t="s">
        <v>33</v>
      </c>
      <c r="L1812" t="s">
        <v>543</v>
      </c>
      <c r="M1812" t="s">
        <v>25</v>
      </c>
      <c r="N1812" s="1" t="s">
        <v>27</v>
      </c>
      <c r="O1812" s="5">
        <v>35</v>
      </c>
      <c r="P1812" s="5">
        <v>1575</v>
      </c>
      <c r="Q1812" s="6" t="s">
        <v>2799</v>
      </c>
      <c r="R1812" s="9">
        <f t="shared" si="28"/>
        <v>35</v>
      </c>
    </row>
    <row r="1813" spans="2:18" x14ac:dyDescent="0.25">
      <c r="B1813" t="s">
        <v>16</v>
      </c>
      <c r="C1813" t="s">
        <v>1250</v>
      </c>
      <c r="D1813" t="s">
        <v>2581</v>
      </c>
      <c r="E1813" t="s">
        <v>1252</v>
      </c>
      <c r="F1813" t="s">
        <v>1253</v>
      </c>
      <c r="G1813" s="2">
        <v>4066967063331</v>
      </c>
      <c r="H1813" t="s">
        <v>21</v>
      </c>
      <c r="I1813">
        <v>128</v>
      </c>
      <c r="J1813" t="s">
        <v>42</v>
      </c>
      <c r="K1813" t="s">
        <v>33</v>
      </c>
      <c r="L1813" t="s">
        <v>543</v>
      </c>
      <c r="M1813" t="s">
        <v>35</v>
      </c>
      <c r="N1813" s="1" t="s">
        <v>27</v>
      </c>
      <c r="O1813" s="5">
        <v>49</v>
      </c>
      <c r="P1813" s="5">
        <v>2205</v>
      </c>
      <c r="Q1813" s="6" t="s">
        <v>2799</v>
      </c>
      <c r="R1813" s="9">
        <f t="shared" si="28"/>
        <v>49</v>
      </c>
    </row>
    <row r="1814" spans="2:18" x14ac:dyDescent="0.25">
      <c r="B1814" t="s">
        <v>16</v>
      </c>
      <c r="C1814" t="s">
        <v>609</v>
      </c>
      <c r="D1814" t="s">
        <v>2581</v>
      </c>
      <c r="E1814" t="s">
        <v>611</v>
      </c>
      <c r="F1814" t="s">
        <v>612</v>
      </c>
      <c r="G1814" s="2">
        <v>4066967063225</v>
      </c>
      <c r="H1814" t="s">
        <v>613</v>
      </c>
      <c r="I1814">
        <v>137</v>
      </c>
      <c r="J1814" t="s">
        <v>42</v>
      </c>
      <c r="K1814" t="s">
        <v>33</v>
      </c>
      <c r="L1814" t="s">
        <v>543</v>
      </c>
      <c r="M1814" t="s">
        <v>25</v>
      </c>
      <c r="N1814" s="1" t="s">
        <v>27</v>
      </c>
      <c r="O1814" s="5">
        <v>35</v>
      </c>
      <c r="P1814" s="5">
        <v>1575</v>
      </c>
      <c r="Q1814" s="6" t="s">
        <v>2799</v>
      </c>
      <c r="R1814" s="9">
        <f t="shared" si="28"/>
        <v>35</v>
      </c>
    </row>
    <row r="1815" spans="2:18" x14ac:dyDescent="0.25">
      <c r="B1815" t="s">
        <v>16</v>
      </c>
      <c r="C1815" t="s">
        <v>609</v>
      </c>
      <c r="D1815" t="s">
        <v>2581</v>
      </c>
      <c r="E1815" t="s">
        <v>638</v>
      </c>
      <c r="F1815" t="s">
        <v>612</v>
      </c>
      <c r="G1815" s="2">
        <v>4066967063232</v>
      </c>
      <c r="H1815" t="s">
        <v>613</v>
      </c>
      <c r="I1815">
        <v>128</v>
      </c>
      <c r="J1815" t="s">
        <v>42</v>
      </c>
      <c r="K1815" t="s">
        <v>33</v>
      </c>
      <c r="L1815" t="s">
        <v>543</v>
      </c>
      <c r="M1815" t="s">
        <v>35</v>
      </c>
      <c r="N1815" s="1" t="s">
        <v>27</v>
      </c>
      <c r="O1815" s="5">
        <v>80</v>
      </c>
      <c r="P1815" s="5">
        <v>3600</v>
      </c>
      <c r="Q1815" s="6" t="s">
        <v>2799</v>
      </c>
      <c r="R1815" s="9">
        <f t="shared" si="28"/>
        <v>80</v>
      </c>
    </row>
    <row r="1816" spans="2:18" x14ac:dyDescent="0.25">
      <c r="B1816" t="s">
        <v>16</v>
      </c>
      <c r="C1816" t="s">
        <v>2582</v>
      </c>
      <c r="D1816" t="s">
        <v>2581</v>
      </c>
      <c r="E1816" t="s">
        <v>2583</v>
      </c>
      <c r="F1816" t="s">
        <v>2584</v>
      </c>
      <c r="G1816" s="2">
        <v>4066967063287</v>
      </c>
      <c r="H1816" t="s">
        <v>924</v>
      </c>
      <c r="I1816">
        <v>128</v>
      </c>
      <c r="J1816" t="s">
        <v>42</v>
      </c>
      <c r="K1816" t="s">
        <v>33</v>
      </c>
      <c r="L1816" t="s">
        <v>543</v>
      </c>
      <c r="M1816" t="s">
        <v>35</v>
      </c>
      <c r="N1816" s="1" t="s">
        <v>27</v>
      </c>
      <c r="O1816" s="5">
        <v>70</v>
      </c>
      <c r="P1816" s="5">
        <v>3150</v>
      </c>
      <c r="Q1816" s="6" t="s">
        <v>2799</v>
      </c>
      <c r="R1816" s="9">
        <f t="shared" si="28"/>
        <v>70</v>
      </c>
    </row>
    <row r="1817" spans="2:18" x14ac:dyDescent="0.25">
      <c r="B1817" t="s">
        <v>1563</v>
      </c>
      <c r="C1817" t="s">
        <v>1600</v>
      </c>
      <c r="D1817" t="s">
        <v>2585</v>
      </c>
      <c r="E1817" t="s">
        <v>2521</v>
      </c>
      <c r="F1817" t="s">
        <v>1602</v>
      </c>
      <c r="G1817" s="2">
        <v>4066967060545</v>
      </c>
      <c r="H1817" t="s">
        <v>809</v>
      </c>
      <c r="I1817">
        <v>136</v>
      </c>
      <c r="J1817" t="s">
        <v>42</v>
      </c>
      <c r="K1817" t="s">
        <v>33</v>
      </c>
      <c r="L1817" t="s">
        <v>543</v>
      </c>
      <c r="M1817" t="s">
        <v>69</v>
      </c>
      <c r="N1817" s="1" t="s">
        <v>45</v>
      </c>
      <c r="O1817" s="5">
        <v>30</v>
      </c>
      <c r="P1817" s="5">
        <v>1650</v>
      </c>
      <c r="Q1817" s="6" t="s">
        <v>2799</v>
      </c>
      <c r="R1817" s="9">
        <f t="shared" si="28"/>
        <v>30</v>
      </c>
    </row>
    <row r="1818" spans="2:18" x14ac:dyDescent="0.25">
      <c r="B1818" t="s">
        <v>119</v>
      </c>
      <c r="C1818" t="s">
        <v>382</v>
      </c>
      <c r="D1818" t="s">
        <v>2586</v>
      </c>
      <c r="E1818" t="s">
        <v>461</v>
      </c>
      <c r="F1818" t="s">
        <v>385</v>
      </c>
      <c r="G1818" s="2">
        <v>4260719862290</v>
      </c>
      <c r="H1818" t="s">
        <v>319</v>
      </c>
      <c r="I1818">
        <v>392</v>
      </c>
      <c r="J1818" t="s">
        <v>22</v>
      </c>
      <c r="K1818" t="s">
        <v>33</v>
      </c>
      <c r="L1818" t="s">
        <v>152</v>
      </c>
      <c r="M1818" t="s">
        <v>35</v>
      </c>
      <c r="N1818" s="1" t="s">
        <v>26</v>
      </c>
      <c r="O1818" s="5">
        <v>40</v>
      </c>
      <c r="P1818" s="5">
        <v>2400</v>
      </c>
      <c r="Q1818" s="6" t="s">
        <v>2799</v>
      </c>
      <c r="R1818" s="9">
        <f t="shared" si="28"/>
        <v>40</v>
      </c>
    </row>
    <row r="1819" spans="2:18" x14ac:dyDescent="0.25">
      <c r="B1819" t="s">
        <v>55</v>
      </c>
      <c r="C1819" t="s">
        <v>707</v>
      </c>
      <c r="D1819" t="s">
        <v>2587</v>
      </c>
      <c r="E1819" t="s">
        <v>1918</v>
      </c>
      <c r="F1819" t="s">
        <v>710</v>
      </c>
      <c r="G1819" s="2">
        <v>4260738758093</v>
      </c>
      <c r="H1819" t="s">
        <v>21</v>
      </c>
      <c r="I1819">
        <v>133</v>
      </c>
      <c r="J1819" t="s">
        <v>42</v>
      </c>
      <c r="K1819" t="s">
        <v>23</v>
      </c>
      <c r="L1819" t="s">
        <v>44</v>
      </c>
      <c r="M1819" t="s">
        <v>52</v>
      </c>
      <c r="N1819" s="1" t="s">
        <v>45</v>
      </c>
      <c r="O1819" s="5">
        <v>53</v>
      </c>
      <c r="P1819" s="5">
        <v>2915</v>
      </c>
      <c r="Q1819" s="6" t="s">
        <v>2799</v>
      </c>
      <c r="R1819" s="9">
        <f t="shared" si="28"/>
        <v>53</v>
      </c>
    </row>
    <row r="1820" spans="2:18" x14ac:dyDescent="0.25">
      <c r="B1820" t="s">
        <v>71</v>
      </c>
      <c r="C1820" t="s">
        <v>1794</v>
      </c>
      <c r="D1820" t="s">
        <v>2587</v>
      </c>
      <c r="E1820" t="s">
        <v>2294</v>
      </c>
      <c r="F1820" t="s">
        <v>1796</v>
      </c>
      <c r="G1820" s="2">
        <v>4066967019406</v>
      </c>
      <c r="H1820" t="s">
        <v>1797</v>
      </c>
      <c r="I1820">
        <v>905</v>
      </c>
      <c r="J1820" t="s">
        <v>42</v>
      </c>
      <c r="K1820" t="s">
        <v>33</v>
      </c>
      <c r="L1820" t="s">
        <v>188</v>
      </c>
      <c r="M1820" t="s">
        <v>52</v>
      </c>
      <c r="N1820" s="1" t="s">
        <v>146</v>
      </c>
      <c r="O1820" s="5">
        <v>32</v>
      </c>
      <c r="P1820" s="5">
        <v>2720</v>
      </c>
      <c r="Q1820" s="6" t="s">
        <v>2799</v>
      </c>
      <c r="R1820" s="9">
        <f t="shared" si="28"/>
        <v>32</v>
      </c>
    </row>
    <row r="1821" spans="2:18" x14ac:dyDescent="0.25">
      <c r="B1821" t="s">
        <v>16</v>
      </c>
      <c r="C1821" t="s">
        <v>783</v>
      </c>
      <c r="D1821" t="s">
        <v>2588</v>
      </c>
      <c r="E1821" t="s">
        <v>2367</v>
      </c>
      <c r="F1821" t="s">
        <v>785</v>
      </c>
      <c r="G1821" s="2">
        <v>4260693037202</v>
      </c>
      <c r="H1821" t="s">
        <v>313</v>
      </c>
      <c r="I1821">
        <v>139</v>
      </c>
      <c r="J1821" t="s">
        <v>42</v>
      </c>
      <c r="K1821" t="s">
        <v>33</v>
      </c>
      <c r="L1821" t="s">
        <v>117</v>
      </c>
      <c r="M1821" t="s">
        <v>69</v>
      </c>
      <c r="N1821" s="1" t="s">
        <v>70</v>
      </c>
      <c r="O1821" s="5">
        <v>84</v>
      </c>
      <c r="P1821" s="5">
        <v>2520</v>
      </c>
      <c r="Q1821" s="6" t="s">
        <v>2799</v>
      </c>
      <c r="R1821" s="9">
        <f t="shared" si="28"/>
        <v>84</v>
      </c>
    </row>
    <row r="1822" spans="2:18" x14ac:dyDescent="0.25">
      <c r="B1822" t="s">
        <v>119</v>
      </c>
      <c r="C1822" t="s">
        <v>1052</v>
      </c>
      <c r="D1822" t="s">
        <v>2589</v>
      </c>
      <c r="E1822" t="s">
        <v>2590</v>
      </c>
      <c r="F1822" t="s">
        <v>1055</v>
      </c>
      <c r="G1822" s="2">
        <v>4260693035697</v>
      </c>
      <c r="H1822" t="s">
        <v>68</v>
      </c>
      <c r="I1822">
        <v>394</v>
      </c>
      <c r="J1822" t="s">
        <v>42</v>
      </c>
      <c r="K1822" t="s">
        <v>33</v>
      </c>
      <c r="L1822" t="s">
        <v>117</v>
      </c>
      <c r="M1822" t="s">
        <v>69</v>
      </c>
      <c r="N1822" s="1" t="s">
        <v>78</v>
      </c>
      <c r="O1822" s="5">
        <v>30</v>
      </c>
      <c r="P1822" s="5">
        <v>1950</v>
      </c>
      <c r="Q1822" s="6" t="s">
        <v>2799</v>
      </c>
      <c r="R1822" s="9">
        <f t="shared" si="28"/>
        <v>30</v>
      </c>
    </row>
    <row r="1823" spans="2:18" x14ac:dyDescent="0.25">
      <c r="B1823" t="s">
        <v>55</v>
      </c>
      <c r="C1823" t="s">
        <v>2106</v>
      </c>
      <c r="D1823" t="s">
        <v>2589</v>
      </c>
      <c r="E1823" t="s">
        <v>2108</v>
      </c>
      <c r="F1823" t="s">
        <v>2109</v>
      </c>
      <c r="G1823" s="2">
        <v>4260661782141</v>
      </c>
      <c r="H1823" t="s">
        <v>258</v>
      </c>
      <c r="I1823">
        <v>83</v>
      </c>
      <c r="J1823" t="s">
        <v>42</v>
      </c>
      <c r="K1823" t="s">
        <v>43</v>
      </c>
      <c r="L1823" t="s">
        <v>24</v>
      </c>
      <c r="M1823" t="s">
        <v>118</v>
      </c>
      <c r="N1823" s="1" t="s">
        <v>62</v>
      </c>
      <c r="O1823" s="5">
        <v>100</v>
      </c>
      <c r="P1823" s="5">
        <v>4000</v>
      </c>
      <c r="Q1823" s="6" t="s">
        <v>2799</v>
      </c>
      <c r="R1823" s="9">
        <f t="shared" si="28"/>
        <v>100</v>
      </c>
    </row>
    <row r="1824" spans="2:18" x14ac:dyDescent="0.25">
      <c r="B1824" t="s">
        <v>63</v>
      </c>
      <c r="C1824" t="s">
        <v>2591</v>
      </c>
      <c r="D1824" t="s">
        <v>2589</v>
      </c>
      <c r="E1824" t="s">
        <v>2592</v>
      </c>
      <c r="F1824" t="s">
        <v>2593</v>
      </c>
      <c r="G1824" s="2">
        <v>4260693038179</v>
      </c>
      <c r="H1824" t="s">
        <v>301</v>
      </c>
      <c r="I1824">
        <v>173</v>
      </c>
      <c r="J1824" t="s">
        <v>42</v>
      </c>
      <c r="K1824" t="s">
        <v>33</v>
      </c>
      <c r="L1824" t="s">
        <v>117</v>
      </c>
      <c r="M1824" t="s">
        <v>35</v>
      </c>
      <c r="N1824" s="1" t="s">
        <v>70</v>
      </c>
      <c r="O1824" s="5">
        <v>138</v>
      </c>
      <c r="P1824" s="5">
        <v>4140</v>
      </c>
      <c r="Q1824" s="6" t="s">
        <v>2799</v>
      </c>
      <c r="R1824" s="9">
        <f t="shared" si="28"/>
        <v>138</v>
      </c>
    </row>
    <row r="1825" spans="2:18" x14ac:dyDescent="0.25">
      <c r="B1825" t="s">
        <v>71</v>
      </c>
      <c r="C1825" t="s">
        <v>801</v>
      </c>
      <c r="D1825" t="s">
        <v>2589</v>
      </c>
      <c r="E1825" t="s">
        <v>802</v>
      </c>
      <c r="F1825" t="s">
        <v>803</v>
      </c>
      <c r="G1825" s="2">
        <v>4066967011738</v>
      </c>
      <c r="H1825" t="s">
        <v>804</v>
      </c>
      <c r="I1825">
        <v>385</v>
      </c>
      <c r="J1825" t="s">
        <v>42</v>
      </c>
      <c r="K1825" t="s">
        <v>33</v>
      </c>
      <c r="L1825" t="s">
        <v>105</v>
      </c>
      <c r="M1825" t="s">
        <v>52</v>
      </c>
      <c r="N1825" s="1" t="s">
        <v>95</v>
      </c>
      <c r="O1825" s="5">
        <v>50</v>
      </c>
      <c r="P1825" s="5">
        <v>3750</v>
      </c>
      <c r="Q1825" s="6" t="s">
        <v>2799</v>
      </c>
      <c r="R1825" s="9">
        <f t="shared" si="28"/>
        <v>50</v>
      </c>
    </row>
    <row r="1826" spans="2:18" x14ac:dyDescent="0.25">
      <c r="B1826" t="s">
        <v>119</v>
      </c>
      <c r="C1826" t="s">
        <v>1052</v>
      </c>
      <c r="D1826" t="s">
        <v>2594</v>
      </c>
      <c r="E1826" t="s">
        <v>2590</v>
      </c>
      <c r="F1826" t="s">
        <v>1055</v>
      </c>
      <c r="G1826" s="2">
        <v>4260693035697</v>
      </c>
      <c r="H1826" t="s">
        <v>68</v>
      </c>
      <c r="I1826">
        <v>394</v>
      </c>
      <c r="J1826" t="s">
        <v>42</v>
      </c>
      <c r="K1826" t="s">
        <v>33</v>
      </c>
      <c r="L1826" t="s">
        <v>117</v>
      </c>
      <c r="M1826" t="s">
        <v>69</v>
      </c>
      <c r="N1826" s="1" t="s">
        <v>78</v>
      </c>
      <c r="O1826" s="5">
        <v>90</v>
      </c>
      <c r="P1826" s="5">
        <v>5850</v>
      </c>
      <c r="Q1826" s="6" t="s">
        <v>2799</v>
      </c>
      <c r="R1826" s="9">
        <f t="shared" si="28"/>
        <v>90</v>
      </c>
    </row>
    <row r="1827" spans="2:18" x14ac:dyDescent="0.25">
      <c r="B1827" t="s">
        <v>55</v>
      </c>
      <c r="C1827" t="s">
        <v>894</v>
      </c>
      <c r="D1827" t="s">
        <v>2595</v>
      </c>
      <c r="E1827" t="s">
        <v>896</v>
      </c>
      <c r="F1827" t="s">
        <v>897</v>
      </c>
      <c r="G1827" s="2">
        <v>4260575945113</v>
      </c>
      <c r="H1827" t="s">
        <v>76</v>
      </c>
      <c r="I1827">
        <v>96</v>
      </c>
      <c r="J1827" t="s">
        <v>42</v>
      </c>
      <c r="K1827" t="s">
        <v>43</v>
      </c>
      <c r="L1827" t="s">
        <v>898</v>
      </c>
      <c r="M1827" t="s">
        <v>25</v>
      </c>
      <c r="N1827" s="1" t="s">
        <v>62</v>
      </c>
      <c r="O1827" s="5">
        <v>100</v>
      </c>
      <c r="P1827" s="5">
        <v>4000</v>
      </c>
      <c r="Q1827" s="6" t="s">
        <v>2799</v>
      </c>
      <c r="R1827" s="9">
        <f t="shared" si="28"/>
        <v>100</v>
      </c>
    </row>
    <row r="1828" spans="2:18" x14ac:dyDescent="0.25">
      <c r="B1828" t="s">
        <v>119</v>
      </c>
      <c r="C1828" t="s">
        <v>2538</v>
      </c>
      <c r="D1828" t="s">
        <v>2596</v>
      </c>
      <c r="E1828" t="s">
        <v>2597</v>
      </c>
      <c r="F1828" t="s">
        <v>2540</v>
      </c>
      <c r="G1828" s="2">
        <v>4066967057309</v>
      </c>
      <c r="H1828" t="s">
        <v>924</v>
      </c>
      <c r="I1828">
        <v>500</v>
      </c>
      <c r="J1828" t="s">
        <v>158</v>
      </c>
      <c r="K1828" t="s">
        <v>23</v>
      </c>
      <c r="L1828" t="s">
        <v>543</v>
      </c>
      <c r="M1828" t="s">
        <v>69</v>
      </c>
      <c r="N1828" s="1" t="s">
        <v>106</v>
      </c>
      <c r="O1828" s="5">
        <v>31</v>
      </c>
      <c r="P1828" s="5">
        <v>2170</v>
      </c>
      <c r="Q1828" s="6" t="s">
        <v>2799</v>
      </c>
      <c r="R1828" s="9">
        <f t="shared" si="28"/>
        <v>31</v>
      </c>
    </row>
    <row r="1829" spans="2:18" x14ac:dyDescent="0.25">
      <c r="B1829" t="s">
        <v>119</v>
      </c>
      <c r="C1829" t="s">
        <v>1052</v>
      </c>
      <c r="D1829" t="s">
        <v>2598</v>
      </c>
      <c r="E1829" t="s">
        <v>2544</v>
      </c>
      <c r="F1829" t="s">
        <v>1055</v>
      </c>
      <c r="G1829" s="2">
        <v>4260693035703</v>
      </c>
      <c r="H1829" t="s">
        <v>68</v>
      </c>
      <c r="I1829">
        <v>404</v>
      </c>
      <c r="J1829" t="s">
        <v>42</v>
      </c>
      <c r="K1829" t="s">
        <v>33</v>
      </c>
      <c r="L1829" t="s">
        <v>117</v>
      </c>
      <c r="M1829" t="s">
        <v>52</v>
      </c>
      <c r="N1829" s="1" t="s">
        <v>78</v>
      </c>
      <c r="O1829" s="5">
        <v>60</v>
      </c>
      <c r="P1829" s="5">
        <v>3900</v>
      </c>
      <c r="Q1829" s="6" t="s">
        <v>2799</v>
      </c>
      <c r="R1829" s="9">
        <f t="shared" si="28"/>
        <v>60</v>
      </c>
    </row>
    <row r="1830" spans="2:18" x14ac:dyDescent="0.25">
      <c r="B1830" t="s">
        <v>55</v>
      </c>
      <c r="C1830" t="s">
        <v>165</v>
      </c>
      <c r="D1830" t="s">
        <v>2599</v>
      </c>
      <c r="E1830" t="s">
        <v>167</v>
      </c>
      <c r="F1830" t="s">
        <v>168</v>
      </c>
      <c r="G1830" s="2">
        <v>4260693039725</v>
      </c>
      <c r="H1830" t="s">
        <v>169</v>
      </c>
      <c r="I1830">
        <v>152</v>
      </c>
      <c r="J1830" t="s">
        <v>42</v>
      </c>
      <c r="K1830" t="s">
        <v>43</v>
      </c>
      <c r="L1830" t="s">
        <v>170</v>
      </c>
      <c r="M1830" t="s">
        <v>52</v>
      </c>
      <c r="N1830" s="1" t="s">
        <v>62</v>
      </c>
      <c r="O1830" s="5">
        <v>17</v>
      </c>
      <c r="P1830" s="5">
        <v>680</v>
      </c>
      <c r="Q1830" s="6" t="s">
        <v>2799</v>
      </c>
      <c r="R1830" s="9">
        <f t="shared" si="28"/>
        <v>17</v>
      </c>
    </row>
    <row r="1831" spans="2:18" x14ac:dyDescent="0.25">
      <c r="B1831" t="s">
        <v>124</v>
      </c>
      <c r="C1831" t="s">
        <v>1057</v>
      </c>
      <c r="D1831" t="s">
        <v>2600</v>
      </c>
      <c r="E1831" t="s">
        <v>1059</v>
      </c>
      <c r="F1831" t="s">
        <v>1060</v>
      </c>
      <c r="G1831" s="2">
        <v>4260575941801</v>
      </c>
      <c r="H1831" t="s">
        <v>364</v>
      </c>
      <c r="I1831">
        <v>246</v>
      </c>
      <c r="J1831" t="s">
        <v>42</v>
      </c>
      <c r="K1831" t="s">
        <v>43</v>
      </c>
      <c r="L1831" t="s">
        <v>224</v>
      </c>
      <c r="M1831" t="s">
        <v>52</v>
      </c>
      <c r="N1831" s="1" t="s">
        <v>88</v>
      </c>
      <c r="O1831" s="5">
        <v>100</v>
      </c>
      <c r="P1831" s="5">
        <v>5000</v>
      </c>
      <c r="Q1831" s="6" t="s">
        <v>2799</v>
      </c>
      <c r="R1831" s="9">
        <f t="shared" si="28"/>
        <v>100</v>
      </c>
    </row>
    <row r="1832" spans="2:18" x14ac:dyDescent="0.25">
      <c r="B1832" t="s">
        <v>55</v>
      </c>
      <c r="C1832" t="s">
        <v>255</v>
      </c>
      <c r="D1832" t="s">
        <v>2601</v>
      </c>
      <c r="E1832" t="s">
        <v>1008</v>
      </c>
      <c r="F1832" t="s">
        <v>257</v>
      </c>
      <c r="G1832" s="2">
        <v>4260738752800</v>
      </c>
      <c r="H1832" t="s">
        <v>258</v>
      </c>
      <c r="I1832">
        <v>121</v>
      </c>
      <c r="J1832" t="s">
        <v>42</v>
      </c>
      <c r="K1832" t="s">
        <v>43</v>
      </c>
      <c r="L1832" t="s">
        <v>152</v>
      </c>
      <c r="M1832" t="s">
        <v>52</v>
      </c>
      <c r="N1832" s="1" t="s">
        <v>27</v>
      </c>
      <c r="O1832" s="5">
        <v>14</v>
      </c>
      <c r="P1832" s="5">
        <v>630</v>
      </c>
      <c r="Q1832" s="6" t="s">
        <v>2799</v>
      </c>
      <c r="R1832" s="9">
        <f t="shared" si="28"/>
        <v>14</v>
      </c>
    </row>
    <row r="1833" spans="2:18" x14ac:dyDescent="0.25">
      <c r="B1833" t="s">
        <v>63</v>
      </c>
      <c r="C1833" t="s">
        <v>417</v>
      </c>
      <c r="D1833" t="s">
        <v>2601</v>
      </c>
      <c r="E1833" t="s">
        <v>879</v>
      </c>
      <c r="F1833" t="s">
        <v>420</v>
      </c>
      <c r="G1833" s="2">
        <v>4260719863396</v>
      </c>
      <c r="H1833" t="s">
        <v>421</v>
      </c>
      <c r="I1833">
        <v>177</v>
      </c>
      <c r="J1833" t="s">
        <v>42</v>
      </c>
      <c r="K1833" t="s">
        <v>33</v>
      </c>
      <c r="L1833" t="s">
        <v>94</v>
      </c>
      <c r="M1833" t="s">
        <v>35</v>
      </c>
      <c r="N1833" s="1" t="s">
        <v>142</v>
      </c>
      <c r="O1833" s="5">
        <v>80</v>
      </c>
      <c r="P1833" s="5">
        <v>2800</v>
      </c>
      <c r="Q1833" s="6" t="s">
        <v>2799</v>
      </c>
      <c r="R1833" s="9">
        <f t="shared" si="28"/>
        <v>80</v>
      </c>
    </row>
    <row r="1834" spans="2:18" x14ac:dyDescent="0.25">
      <c r="B1834" t="s">
        <v>119</v>
      </c>
      <c r="C1834" t="s">
        <v>1289</v>
      </c>
      <c r="D1834" t="s">
        <v>2602</v>
      </c>
      <c r="E1834" t="s">
        <v>2603</v>
      </c>
      <c r="F1834" t="s">
        <v>1291</v>
      </c>
      <c r="G1834" s="2">
        <v>4260748661987</v>
      </c>
      <c r="H1834" t="s">
        <v>1292</v>
      </c>
      <c r="I1834">
        <v>404</v>
      </c>
      <c r="J1834" t="s">
        <v>42</v>
      </c>
      <c r="K1834" t="s">
        <v>33</v>
      </c>
      <c r="L1834" t="s">
        <v>44</v>
      </c>
      <c r="M1834" t="s">
        <v>52</v>
      </c>
      <c r="N1834" s="1" t="s">
        <v>78</v>
      </c>
      <c r="O1834" s="5">
        <v>58</v>
      </c>
      <c r="P1834" s="5">
        <v>3770</v>
      </c>
      <c r="Q1834" s="6" t="s">
        <v>2799</v>
      </c>
      <c r="R1834" s="9">
        <f t="shared" si="28"/>
        <v>58</v>
      </c>
    </row>
    <row r="1835" spans="2:18" x14ac:dyDescent="0.25">
      <c r="B1835" t="s">
        <v>71</v>
      </c>
      <c r="C1835" t="s">
        <v>161</v>
      </c>
      <c r="D1835" t="s">
        <v>2602</v>
      </c>
      <c r="E1835" t="s">
        <v>796</v>
      </c>
      <c r="F1835" t="s">
        <v>164</v>
      </c>
      <c r="G1835" s="2">
        <v>4066967019338</v>
      </c>
      <c r="H1835" t="s">
        <v>21</v>
      </c>
      <c r="I1835">
        <v>595</v>
      </c>
      <c r="J1835" t="s">
        <v>42</v>
      </c>
      <c r="K1835" t="s">
        <v>33</v>
      </c>
      <c r="L1835" t="s">
        <v>105</v>
      </c>
      <c r="M1835" t="s">
        <v>35</v>
      </c>
      <c r="N1835" s="1" t="s">
        <v>146</v>
      </c>
      <c r="O1835" s="5">
        <v>176</v>
      </c>
      <c r="P1835" s="5">
        <v>14960</v>
      </c>
      <c r="Q1835" s="6" t="s">
        <v>2799</v>
      </c>
      <c r="R1835" s="9">
        <f t="shared" si="28"/>
        <v>176</v>
      </c>
    </row>
    <row r="1836" spans="2:18" x14ac:dyDescent="0.25">
      <c r="B1836" t="s">
        <v>55</v>
      </c>
      <c r="C1836" t="s">
        <v>791</v>
      </c>
      <c r="D1836" t="s">
        <v>2604</v>
      </c>
      <c r="E1836" t="s">
        <v>1646</v>
      </c>
      <c r="F1836" t="s">
        <v>793</v>
      </c>
      <c r="G1836" s="2">
        <v>4260738753944</v>
      </c>
      <c r="H1836" t="s">
        <v>349</v>
      </c>
      <c r="I1836">
        <v>121</v>
      </c>
      <c r="J1836" t="s">
        <v>42</v>
      </c>
      <c r="K1836" t="s">
        <v>43</v>
      </c>
      <c r="L1836" t="s">
        <v>152</v>
      </c>
      <c r="M1836" t="s">
        <v>52</v>
      </c>
      <c r="N1836" s="1" t="s">
        <v>27</v>
      </c>
      <c r="O1836" s="5">
        <v>150</v>
      </c>
      <c r="P1836" s="5">
        <v>6750</v>
      </c>
      <c r="Q1836" s="6" t="s">
        <v>2799</v>
      </c>
      <c r="R1836" s="9">
        <f t="shared" si="28"/>
        <v>150</v>
      </c>
    </row>
    <row r="1837" spans="2:18" x14ac:dyDescent="0.25">
      <c r="B1837" t="s">
        <v>55</v>
      </c>
      <c r="C1837" t="s">
        <v>726</v>
      </c>
      <c r="D1837" t="s">
        <v>2604</v>
      </c>
      <c r="E1837" t="s">
        <v>727</v>
      </c>
      <c r="F1837" t="s">
        <v>728</v>
      </c>
      <c r="G1837" s="2">
        <v>4260738752756</v>
      </c>
      <c r="H1837" t="s">
        <v>492</v>
      </c>
      <c r="I1837">
        <v>128</v>
      </c>
      <c r="J1837" t="s">
        <v>42</v>
      </c>
      <c r="K1837" t="s">
        <v>43</v>
      </c>
      <c r="L1837" t="s">
        <v>152</v>
      </c>
      <c r="M1837" t="s">
        <v>54</v>
      </c>
      <c r="N1837" s="1" t="s">
        <v>27</v>
      </c>
      <c r="O1837" s="5">
        <v>188</v>
      </c>
      <c r="P1837" s="5">
        <v>8460</v>
      </c>
      <c r="Q1837" s="6" t="s">
        <v>2799</v>
      </c>
      <c r="R1837" s="9">
        <f t="shared" si="28"/>
        <v>188</v>
      </c>
    </row>
    <row r="1838" spans="2:18" x14ac:dyDescent="0.25">
      <c r="B1838" t="s">
        <v>16</v>
      </c>
      <c r="C1838" t="s">
        <v>1250</v>
      </c>
      <c r="D1838" t="s">
        <v>2605</v>
      </c>
      <c r="E1838" t="s">
        <v>2606</v>
      </c>
      <c r="F1838" t="s">
        <v>1253</v>
      </c>
      <c r="G1838" s="2">
        <v>4066967063355</v>
      </c>
      <c r="H1838" t="s">
        <v>21</v>
      </c>
      <c r="I1838">
        <v>124</v>
      </c>
      <c r="J1838" t="s">
        <v>42</v>
      </c>
      <c r="K1838" t="s">
        <v>33</v>
      </c>
      <c r="L1838" t="s">
        <v>543</v>
      </c>
      <c r="M1838" t="s">
        <v>118</v>
      </c>
      <c r="N1838" s="1" t="s">
        <v>27</v>
      </c>
      <c r="O1838" s="5">
        <v>20</v>
      </c>
      <c r="P1838" s="5">
        <v>900</v>
      </c>
      <c r="Q1838" s="6" t="s">
        <v>2799</v>
      </c>
      <c r="R1838" s="9">
        <f t="shared" si="28"/>
        <v>20</v>
      </c>
    </row>
    <row r="1839" spans="2:18" x14ac:dyDescent="0.25">
      <c r="B1839" t="s">
        <v>16</v>
      </c>
      <c r="C1839" t="s">
        <v>1250</v>
      </c>
      <c r="D1839" t="s">
        <v>2607</v>
      </c>
      <c r="E1839" t="s">
        <v>2606</v>
      </c>
      <c r="F1839" t="s">
        <v>1253</v>
      </c>
      <c r="G1839" s="2">
        <v>4066967063355</v>
      </c>
      <c r="H1839" t="s">
        <v>21</v>
      </c>
      <c r="I1839">
        <v>124</v>
      </c>
      <c r="J1839" t="s">
        <v>42</v>
      </c>
      <c r="K1839" t="s">
        <v>33</v>
      </c>
      <c r="L1839" t="s">
        <v>543</v>
      </c>
      <c r="M1839" t="s">
        <v>118</v>
      </c>
      <c r="N1839" s="1" t="s">
        <v>27</v>
      </c>
      <c r="O1839" s="5">
        <v>40</v>
      </c>
      <c r="P1839" s="5">
        <v>1800</v>
      </c>
      <c r="Q1839" s="6" t="s">
        <v>2799</v>
      </c>
      <c r="R1839" s="9">
        <f t="shared" si="28"/>
        <v>40</v>
      </c>
    </row>
    <row r="1840" spans="2:18" x14ac:dyDescent="0.25">
      <c r="B1840" t="s">
        <v>182</v>
      </c>
      <c r="C1840" t="s">
        <v>511</v>
      </c>
      <c r="D1840" t="s">
        <v>2608</v>
      </c>
      <c r="E1840" t="s">
        <v>601</v>
      </c>
      <c r="F1840" t="s">
        <v>513</v>
      </c>
      <c r="G1840" s="2">
        <v>4066967018331</v>
      </c>
      <c r="H1840" t="s">
        <v>514</v>
      </c>
      <c r="I1840">
        <v>1034</v>
      </c>
      <c r="J1840" t="s">
        <v>22</v>
      </c>
      <c r="K1840" t="s">
        <v>23</v>
      </c>
      <c r="L1840" t="s">
        <v>105</v>
      </c>
      <c r="M1840" t="s">
        <v>69</v>
      </c>
      <c r="N1840" s="1" t="s">
        <v>189</v>
      </c>
      <c r="O1840" s="5">
        <v>4</v>
      </c>
      <c r="P1840" s="5">
        <v>520</v>
      </c>
      <c r="Q1840" s="6" t="s">
        <v>2799</v>
      </c>
      <c r="R1840" s="9">
        <f t="shared" si="28"/>
        <v>4</v>
      </c>
    </row>
    <row r="1841" spans="2:18" x14ac:dyDescent="0.25">
      <c r="B1841" t="s">
        <v>55</v>
      </c>
      <c r="C1841" t="s">
        <v>771</v>
      </c>
      <c r="D1841" t="s">
        <v>2608</v>
      </c>
      <c r="E1841" t="s">
        <v>1165</v>
      </c>
      <c r="F1841" t="s">
        <v>773</v>
      </c>
      <c r="G1841" s="2">
        <v>4260748664179</v>
      </c>
      <c r="H1841" t="s">
        <v>236</v>
      </c>
      <c r="I1841">
        <v>133</v>
      </c>
      <c r="J1841" t="s">
        <v>42</v>
      </c>
      <c r="K1841" t="s">
        <v>43</v>
      </c>
      <c r="L1841" t="s">
        <v>44</v>
      </c>
      <c r="M1841" t="s">
        <v>25</v>
      </c>
      <c r="N1841" s="1" t="s">
        <v>62</v>
      </c>
      <c r="O1841" s="5">
        <v>250</v>
      </c>
      <c r="P1841" s="5">
        <v>10000</v>
      </c>
      <c r="Q1841" s="6" t="s">
        <v>2799</v>
      </c>
      <c r="R1841" s="9">
        <f t="shared" si="28"/>
        <v>250</v>
      </c>
    </row>
    <row r="1842" spans="2:18" x14ac:dyDescent="0.25">
      <c r="B1842" t="s">
        <v>71</v>
      </c>
      <c r="C1842" t="s">
        <v>818</v>
      </c>
      <c r="D1842" t="s">
        <v>2609</v>
      </c>
      <c r="E1842" t="s">
        <v>2057</v>
      </c>
      <c r="F1842" t="s">
        <v>820</v>
      </c>
      <c r="G1842" s="2">
        <v>4066967059945</v>
      </c>
      <c r="H1842" t="s">
        <v>21</v>
      </c>
      <c r="I1842">
        <v>246</v>
      </c>
      <c r="J1842" t="s">
        <v>42</v>
      </c>
      <c r="K1842" t="s">
        <v>33</v>
      </c>
      <c r="L1842" t="s">
        <v>543</v>
      </c>
      <c r="M1842" t="s">
        <v>69</v>
      </c>
      <c r="N1842" s="1" t="s">
        <v>26</v>
      </c>
      <c r="O1842" s="5">
        <v>16</v>
      </c>
      <c r="P1842" s="5">
        <v>960</v>
      </c>
      <c r="Q1842" s="6" t="s">
        <v>2799</v>
      </c>
      <c r="R1842" s="9">
        <f t="shared" si="28"/>
        <v>16</v>
      </c>
    </row>
    <row r="1843" spans="2:18" x14ac:dyDescent="0.25">
      <c r="B1843" t="s">
        <v>71</v>
      </c>
      <c r="C1843" t="s">
        <v>818</v>
      </c>
      <c r="D1843" t="s">
        <v>2609</v>
      </c>
      <c r="E1843" t="s">
        <v>819</v>
      </c>
      <c r="F1843" t="s">
        <v>820</v>
      </c>
      <c r="G1843" s="2">
        <v>4066967059952</v>
      </c>
      <c r="H1843" t="s">
        <v>21</v>
      </c>
      <c r="I1843">
        <v>236</v>
      </c>
      <c r="J1843" t="s">
        <v>42</v>
      </c>
      <c r="K1843" t="s">
        <v>33</v>
      </c>
      <c r="L1843" t="s">
        <v>543</v>
      </c>
      <c r="M1843" t="s">
        <v>25</v>
      </c>
      <c r="N1843" s="1" t="s">
        <v>26</v>
      </c>
      <c r="O1843" s="5">
        <v>16</v>
      </c>
      <c r="P1843" s="5">
        <v>960</v>
      </c>
      <c r="Q1843" s="6" t="s">
        <v>2799</v>
      </c>
      <c r="R1843" s="9">
        <f t="shared" si="28"/>
        <v>16</v>
      </c>
    </row>
    <row r="1844" spans="2:18" x14ac:dyDescent="0.25">
      <c r="B1844" t="s">
        <v>71</v>
      </c>
      <c r="C1844" t="s">
        <v>805</v>
      </c>
      <c r="D1844" t="s">
        <v>2609</v>
      </c>
      <c r="E1844" t="s">
        <v>1579</v>
      </c>
      <c r="F1844" t="s">
        <v>808</v>
      </c>
      <c r="G1844" s="2">
        <v>4066967060071</v>
      </c>
      <c r="H1844" t="s">
        <v>809</v>
      </c>
      <c r="I1844">
        <v>236</v>
      </c>
      <c r="J1844" t="s">
        <v>42</v>
      </c>
      <c r="K1844" t="s">
        <v>33</v>
      </c>
      <c r="L1844" t="s">
        <v>543</v>
      </c>
      <c r="M1844" t="s">
        <v>25</v>
      </c>
      <c r="N1844" s="1" t="s">
        <v>26</v>
      </c>
      <c r="O1844" s="5">
        <v>18</v>
      </c>
      <c r="P1844" s="5">
        <v>1080</v>
      </c>
      <c r="Q1844" s="6" t="s">
        <v>2799</v>
      </c>
      <c r="R1844" s="9">
        <f t="shared" si="28"/>
        <v>18</v>
      </c>
    </row>
    <row r="1845" spans="2:18" x14ac:dyDescent="0.25">
      <c r="B1845" t="s">
        <v>71</v>
      </c>
      <c r="C1845" t="s">
        <v>805</v>
      </c>
      <c r="D1845" t="s">
        <v>2609</v>
      </c>
      <c r="E1845" t="s">
        <v>1543</v>
      </c>
      <c r="F1845" t="s">
        <v>808</v>
      </c>
      <c r="G1845" s="2">
        <v>4066967060088</v>
      </c>
      <c r="H1845" t="s">
        <v>809</v>
      </c>
      <c r="I1845">
        <v>229</v>
      </c>
      <c r="J1845" t="s">
        <v>42</v>
      </c>
      <c r="K1845" t="s">
        <v>33</v>
      </c>
      <c r="L1845" t="s">
        <v>543</v>
      </c>
      <c r="M1845" t="s">
        <v>35</v>
      </c>
      <c r="N1845" s="1" t="s">
        <v>26</v>
      </c>
      <c r="O1845" s="5">
        <v>19</v>
      </c>
      <c r="P1845" s="5">
        <v>1140</v>
      </c>
      <c r="Q1845" s="6" t="s">
        <v>2799</v>
      </c>
      <c r="R1845" s="9">
        <f t="shared" si="28"/>
        <v>19</v>
      </c>
    </row>
    <row r="1846" spans="2:18" x14ac:dyDescent="0.25">
      <c r="B1846" t="s">
        <v>71</v>
      </c>
      <c r="C1846" t="s">
        <v>805</v>
      </c>
      <c r="D1846" t="s">
        <v>2609</v>
      </c>
      <c r="E1846" t="s">
        <v>1888</v>
      </c>
      <c r="F1846" t="s">
        <v>808</v>
      </c>
      <c r="G1846" s="2">
        <v>4066967060118</v>
      </c>
      <c r="H1846" t="s">
        <v>809</v>
      </c>
      <c r="I1846">
        <v>280</v>
      </c>
      <c r="J1846" t="s">
        <v>42</v>
      </c>
      <c r="K1846" t="s">
        <v>33</v>
      </c>
      <c r="L1846" t="s">
        <v>543</v>
      </c>
      <c r="M1846" t="s">
        <v>54</v>
      </c>
      <c r="N1846" s="1" t="s">
        <v>26</v>
      </c>
      <c r="O1846" s="5">
        <v>15</v>
      </c>
      <c r="P1846" s="5">
        <v>900</v>
      </c>
      <c r="Q1846" s="6" t="s">
        <v>2799</v>
      </c>
      <c r="R1846" s="9">
        <f t="shared" si="28"/>
        <v>15</v>
      </c>
    </row>
    <row r="1847" spans="2:18" x14ac:dyDescent="0.25">
      <c r="B1847" t="s">
        <v>71</v>
      </c>
      <c r="C1847" t="s">
        <v>1207</v>
      </c>
      <c r="D1847" t="s">
        <v>2610</v>
      </c>
      <c r="E1847" t="s">
        <v>1254</v>
      </c>
      <c r="F1847" t="s">
        <v>1210</v>
      </c>
      <c r="G1847" s="2">
        <v>4066967017358</v>
      </c>
      <c r="H1847" t="s">
        <v>1211</v>
      </c>
      <c r="I1847">
        <v>389</v>
      </c>
      <c r="J1847" t="s">
        <v>42</v>
      </c>
      <c r="K1847" t="s">
        <v>33</v>
      </c>
      <c r="L1847" t="s">
        <v>105</v>
      </c>
      <c r="M1847" t="s">
        <v>25</v>
      </c>
      <c r="N1847" s="1" t="s">
        <v>106</v>
      </c>
      <c r="O1847" s="5">
        <v>22</v>
      </c>
      <c r="P1847" s="5">
        <v>1540</v>
      </c>
      <c r="Q1847" s="6" t="s">
        <v>2799</v>
      </c>
      <c r="R1847" s="9">
        <f t="shared" si="28"/>
        <v>22</v>
      </c>
    </row>
    <row r="1848" spans="2:18" x14ac:dyDescent="0.25">
      <c r="B1848" t="s">
        <v>55</v>
      </c>
      <c r="C1848" t="s">
        <v>1649</v>
      </c>
      <c r="D1848" t="s">
        <v>2611</v>
      </c>
      <c r="E1848" t="s">
        <v>1940</v>
      </c>
      <c r="F1848" t="s">
        <v>1651</v>
      </c>
      <c r="G1848" s="2">
        <v>4066967026121</v>
      </c>
      <c r="H1848" t="s">
        <v>187</v>
      </c>
      <c r="I1848">
        <v>102</v>
      </c>
      <c r="J1848" t="s">
        <v>42</v>
      </c>
      <c r="K1848" t="s">
        <v>43</v>
      </c>
      <c r="L1848" t="s">
        <v>1652</v>
      </c>
      <c r="M1848" t="s">
        <v>35</v>
      </c>
      <c r="N1848" s="1" t="s">
        <v>62</v>
      </c>
      <c r="O1848" s="5">
        <v>120</v>
      </c>
      <c r="P1848" s="5">
        <v>4800</v>
      </c>
      <c r="Q1848" s="6" t="s">
        <v>2799</v>
      </c>
      <c r="R1848" s="9">
        <f t="shared" si="28"/>
        <v>120</v>
      </c>
    </row>
    <row r="1849" spans="2:18" x14ac:dyDescent="0.25">
      <c r="B1849" t="s">
        <v>119</v>
      </c>
      <c r="C1849" t="s">
        <v>1348</v>
      </c>
      <c r="D1849" t="s">
        <v>2612</v>
      </c>
      <c r="E1849" t="s">
        <v>1350</v>
      </c>
      <c r="F1849" t="s">
        <v>1351</v>
      </c>
      <c r="G1849" s="2">
        <v>4260719864522</v>
      </c>
      <c r="H1849" t="s">
        <v>414</v>
      </c>
      <c r="I1849">
        <v>392</v>
      </c>
      <c r="J1849" t="s">
        <v>22</v>
      </c>
      <c r="K1849" t="s">
        <v>33</v>
      </c>
      <c r="L1849" t="s">
        <v>94</v>
      </c>
      <c r="M1849" t="s">
        <v>35</v>
      </c>
      <c r="N1849" s="1" t="s">
        <v>26</v>
      </c>
      <c r="O1849" s="5">
        <v>4</v>
      </c>
      <c r="P1849" s="5">
        <v>240</v>
      </c>
      <c r="Q1849" s="6" t="s">
        <v>2799</v>
      </c>
      <c r="R1849" s="9">
        <f t="shared" si="28"/>
        <v>4</v>
      </c>
    </row>
    <row r="1850" spans="2:18" x14ac:dyDescent="0.25">
      <c r="B1850" t="s">
        <v>344</v>
      </c>
      <c r="C1850" t="s">
        <v>527</v>
      </c>
      <c r="D1850" t="s">
        <v>2612</v>
      </c>
      <c r="E1850" t="s">
        <v>828</v>
      </c>
      <c r="F1850" t="s">
        <v>530</v>
      </c>
      <c r="G1850" s="2">
        <v>4260719863471</v>
      </c>
      <c r="H1850" t="s">
        <v>531</v>
      </c>
      <c r="I1850">
        <v>298</v>
      </c>
      <c r="J1850" t="s">
        <v>22</v>
      </c>
      <c r="K1850" t="s">
        <v>33</v>
      </c>
      <c r="L1850" t="s">
        <v>94</v>
      </c>
      <c r="M1850" t="s">
        <v>69</v>
      </c>
      <c r="N1850" s="1" t="s">
        <v>27</v>
      </c>
      <c r="O1850" s="5">
        <v>34</v>
      </c>
      <c r="P1850" s="5">
        <v>1530</v>
      </c>
      <c r="Q1850" s="6" t="s">
        <v>2799</v>
      </c>
      <c r="R1850" s="9">
        <f t="shared" si="28"/>
        <v>34</v>
      </c>
    </row>
    <row r="1851" spans="2:18" x14ac:dyDescent="0.25">
      <c r="B1851" t="s">
        <v>344</v>
      </c>
      <c r="C1851" t="s">
        <v>527</v>
      </c>
      <c r="D1851" t="s">
        <v>2612</v>
      </c>
      <c r="E1851" t="s">
        <v>529</v>
      </c>
      <c r="F1851" t="s">
        <v>530</v>
      </c>
      <c r="G1851" s="2">
        <v>4260719863457</v>
      </c>
      <c r="H1851" t="s">
        <v>531</v>
      </c>
      <c r="I1851">
        <v>268</v>
      </c>
      <c r="J1851" t="s">
        <v>22</v>
      </c>
      <c r="K1851" t="s">
        <v>33</v>
      </c>
      <c r="L1851" t="s">
        <v>94</v>
      </c>
      <c r="M1851" t="s">
        <v>35</v>
      </c>
      <c r="N1851" s="1" t="s">
        <v>27</v>
      </c>
      <c r="O1851" s="5">
        <v>40</v>
      </c>
      <c r="P1851" s="5">
        <v>1800</v>
      </c>
      <c r="Q1851" s="6" t="s">
        <v>2799</v>
      </c>
      <c r="R1851" s="9">
        <f t="shared" si="28"/>
        <v>40</v>
      </c>
    </row>
    <row r="1852" spans="2:18" x14ac:dyDescent="0.25">
      <c r="B1852" t="s">
        <v>344</v>
      </c>
      <c r="C1852" t="s">
        <v>527</v>
      </c>
      <c r="D1852" t="s">
        <v>2612</v>
      </c>
      <c r="E1852" t="s">
        <v>731</v>
      </c>
      <c r="F1852" t="s">
        <v>530</v>
      </c>
      <c r="G1852" s="2">
        <v>4260719863488</v>
      </c>
      <c r="H1852" t="s">
        <v>531</v>
      </c>
      <c r="I1852">
        <v>312</v>
      </c>
      <c r="J1852" t="s">
        <v>22</v>
      </c>
      <c r="K1852" t="s">
        <v>33</v>
      </c>
      <c r="L1852" t="s">
        <v>94</v>
      </c>
      <c r="M1852" t="s">
        <v>52</v>
      </c>
      <c r="N1852" s="1" t="s">
        <v>27</v>
      </c>
      <c r="O1852" s="5">
        <v>70</v>
      </c>
      <c r="P1852" s="5">
        <v>3150</v>
      </c>
      <c r="Q1852" s="6" t="s">
        <v>2799</v>
      </c>
      <c r="R1852" s="9">
        <f t="shared" si="28"/>
        <v>70</v>
      </c>
    </row>
    <row r="1853" spans="2:18" x14ac:dyDescent="0.25">
      <c r="B1853" t="s">
        <v>344</v>
      </c>
      <c r="C1853" t="s">
        <v>605</v>
      </c>
      <c r="D1853" t="s">
        <v>2612</v>
      </c>
      <c r="E1853" t="s">
        <v>1300</v>
      </c>
      <c r="F1853" t="s">
        <v>608</v>
      </c>
      <c r="G1853" s="2">
        <v>4260719860685</v>
      </c>
      <c r="H1853" t="s">
        <v>151</v>
      </c>
      <c r="I1853">
        <v>295</v>
      </c>
      <c r="J1853" t="s">
        <v>22</v>
      </c>
      <c r="K1853" t="s">
        <v>33</v>
      </c>
      <c r="L1853" t="s">
        <v>77</v>
      </c>
      <c r="M1853" t="s">
        <v>25</v>
      </c>
      <c r="N1853" s="1" t="s">
        <v>27</v>
      </c>
      <c r="O1853" s="5">
        <v>39</v>
      </c>
      <c r="P1853" s="5">
        <v>1755</v>
      </c>
      <c r="Q1853" s="6" t="s">
        <v>2799</v>
      </c>
      <c r="R1853" s="9">
        <f t="shared" si="28"/>
        <v>39</v>
      </c>
    </row>
    <row r="1854" spans="2:18" x14ac:dyDescent="0.25">
      <c r="B1854" t="s">
        <v>344</v>
      </c>
      <c r="C1854" t="s">
        <v>605</v>
      </c>
      <c r="D1854" t="s">
        <v>2612</v>
      </c>
      <c r="E1854" t="s">
        <v>619</v>
      </c>
      <c r="F1854" t="s">
        <v>608</v>
      </c>
      <c r="G1854" s="2">
        <v>4260719860678</v>
      </c>
      <c r="H1854" t="s">
        <v>151</v>
      </c>
      <c r="I1854">
        <v>268</v>
      </c>
      <c r="J1854" t="s">
        <v>22</v>
      </c>
      <c r="K1854" t="s">
        <v>33</v>
      </c>
      <c r="L1854" t="s">
        <v>77</v>
      </c>
      <c r="M1854" t="s">
        <v>35</v>
      </c>
      <c r="N1854" s="1" t="s">
        <v>27</v>
      </c>
      <c r="O1854" s="5">
        <v>38</v>
      </c>
      <c r="P1854" s="5">
        <v>1710</v>
      </c>
      <c r="Q1854" s="6" t="s">
        <v>2799</v>
      </c>
      <c r="R1854" s="9">
        <f t="shared" si="28"/>
        <v>38</v>
      </c>
    </row>
    <row r="1855" spans="2:18" x14ac:dyDescent="0.25">
      <c r="B1855" t="s">
        <v>119</v>
      </c>
      <c r="C1855" t="s">
        <v>1289</v>
      </c>
      <c r="D1855" t="s">
        <v>2613</v>
      </c>
      <c r="E1855" t="s">
        <v>1737</v>
      </c>
      <c r="F1855" t="s">
        <v>1291</v>
      </c>
      <c r="G1855" s="2">
        <v>4260748661970</v>
      </c>
      <c r="H1855" t="s">
        <v>1292</v>
      </c>
      <c r="I1855">
        <v>394</v>
      </c>
      <c r="J1855" t="s">
        <v>42</v>
      </c>
      <c r="K1855" t="s">
        <v>33</v>
      </c>
      <c r="L1855" t="s">
        <v>44</v>
      </c>
      <c r="M1855" t="s">
        <v>69</v>
      </c>
      <c r="N1855" s="1" t="s">
        <v>78</v>
      </c>
      <c r="O1855" s="5">
        <v>28</v>
      </c>
      <c r="P1855" s="5">
        <v>1820</v>
      </c>
      <c r="Q1855" s="6" t="s">
        <v>2799</v>
      </c>
      <c r="R1855" s="9">
        <f t="shared" si="28"/>
        <v>28</v>
      </c>
    </row>
    <row r="1856" spans="2:18" x14ac:dyDescent="0.25">
      <c r="B1856" t="s">
        <v>182</v>
      </c>
      <c r="C1856" t="s">
        <v>511</v>
      </c>
      <c r="D1856" t="s">
        <v>2613</v>
      </c>
      <c r="E1856" t="s">
        <v>601</v>
      </c>
      <c r="F1856" t="s">
        <v>513</v>
      </c>
      <c r="G1856" s="2">
        <v>4066967018331</v>
      </c>
      <c r="H1856" t="s">
        <v>514</v>
      </c>
      <c r="I1856">
        <v>1034</v>
      </c>
      <c r="J1856" t="s">
        <v>22</v>
      </c>
      <c r="K1856" t="s">
        <v>23</v>
      </c>
      <c r="L1856" t="s">
        <v>105</v>
      </c>
      <c r="M1856" t="s">
        <v>69</v>
      </c>
      <c r="N1856" s="1" t="s">
        <v>189</v>
      </c>
      <c r="O1856" s="5">
        <v>4</v>
      </c>
      <c r="P1856" s="5">
        <v>520</v>
      </c>
      <c r="Q1856" s="6" t="s">
        <v>2799</v>
      </c>
      <c r="R1856" s="9">
        <f t="shared" si="28"/>
        <v>4</v>
      </c>
    </row>
    <row r="1857" spans="2:18" x14ac:dyDescent="0.25">
      <c r="B1857" t="s">
        <v>55</v>
      </c>
      <c r="C1857" t="s">
        <v>838</v>
      </c>
      <c r="D1857" t="s">
        <v>2614</v>
      </c>
      <c r="E1857" t="s">
        <v>2615</v>
      </c>
      <c r="F1857" t="s">
        <v>840</v>
      </c>
      <c r="G1857" s="2">
        <v>4260693039770</v>
      </c>
      <c r="H1857" t="s">
        <v>841</v>
      </c>
      <c r="I1857">
        <v>146</v>
      </c>
      <c r="J1857" t="s">
        <v>42</v>
      </c>
      <c r="K1857" t="s">
        <v>43</v>
      </c>
      <c r="L1857" t="s">
        <v>170</v>
      </c>
      <c r="M1857" t="s">
        <v>69</v>
      </c>
      <c r="N1857" s="1" t="s">
        <v>62</v>
      </c>
      <c r="O1857" s="5">
        <v>227</v>
      </c>
      <c r="P1857" s="5">
        <v>9080</v>
      </c>
      <c r="Q1857" s="6" t="s">
        <v>2799</v>
      </c>
      <c r="R1857" s="9">
        <f t="shared" si="28"/>
        <v>227</v>
      </c>
    </row>
    <row r="1858" spans="2:18" x14ac:dyDescent="0.25">
      <c r="B1858" t="s">
        <v>182</v>
      </c>
      <c r="C1858" t="s">
        <v>511</v>
      </c>
      <c r="D1858" t="s">
        <v>2616</v>
      </c>
      <c r="E1858" t="s">
        <v>2617</v>
      </c>
      <c r="F1858" t="s">
        <v>513</v>
      </c>
      <c r="G1858" s="2">
        <v>4066967018317</v>
      </c>
      <c r="H1858" t="s">
        <v>514</v>
      </c>
      <c r="I1858">
        <v>1020</v>
      </c>
      <c r="J1858" t="s">
        <v>22</v>
      </c>
      <c r="K1858" t="s">
        <v>23</v>
      </c>
      <c r="L1858" t="s">
        <v>105</v>
      </c>
      <c r="M1858" t="s">
        <v>35</v>
      </c>
      <c r="N1858" s="1" t="s">
        <v>189</v>
      </c>
      <c r="O1858" s="5">
        <v>4</v>
      </c>
      <c r="P1858" s="5">
        <v>520</v>
      </c>
      <c r="Q1858" s="6" t="s">
        <v>2799</v>
      </c>
      <c r="R1858" s="9">
        <f t="shared" si="28"/>
        <v>4</v>
      </c>
    </row>
    <row r="1859" spans="2:18" x14ac:dyDescent="0.25">
      <c r="B1859" t="s">
        <v>55</v>
      </c>
      <c r="C1859" t="s">
        <v>655</v>
      </c>
      <c r="D1859" t="s">
        <v>2616</v>
      </c>
      <c r="E1859" t="s">
        <v>2618</v>
      </c>
      <c r="F1859" t="s">
        <v>657</v>
      </c>
      <c r="G1859" s="2">
        <v>4066967003238</v>
      </c>
      <c r="H1859" t="s">
        <v>319</v>
      </c>
      <c r="I1859">
        <v>113</v>
      </c>
      <c r="J1859" t="s">
        <v>42</v>
      </c>
      <c r="K1859" t="s">
        <v>43</v>
      </c>
      <c r="L1859" t="s">
        <v>658</v>
      </c>
      <c r="M1859" t="s">
        <v>118</v>
      </c>
      <c r="N1859" s="1" t="s">
        <v>27</v>
      </c>
      <c r="O1859" s="5">
        <v>34</v>
      </c>
      <c r="P1859" s="5">
        <v>1530</v>
      </c>
      <c r="Q1859" s="6" t="s">
        <v>2799</v>
      </c>
      <c r="R1859" s="9">
        <f t="shared" si="28"/>
        <v>34</v>
      </c>
    </row>
    <row r="1860" spans="2:18" x14ac:dyDescent="0.25">
      <c r="B1860" t="s">
        <v>124</v>
      </c>
      <c r="C1860" t="s">
        <v>1057</v>
      </c>
      <c r="D1860" t="s">
        <v>2619</v>
      </c>
      <c r="E1860" t="s">
        <v>2620</v>
      </c>
      <c r="F1860" t="s">
        <v>1060</v>
      </c>
      <c r="G1860" s="2">
        <v>4260575941771</v>
      </c>
      <c r="H1860" t="s">
        <v>364</v>
      </c>
      <c r="I1860">
        <v>190</v>
      </c>
      <c r="J1860" t="s">
        <v>42</v>
      </c>
      <c r="K1860" t="s">
        <v>43</v>
      </c>
      <c r="L1860" t="s">
        <v>224</v>
      </c>
      <c r="M1860" t="s">
        <v>35</v>
      </c>
      <c r="N1860" s="1" t="s">
        <v>88</v>
      </c>
      <c r="O1860" s="5">
        <v>75</v>
      </c>
      <c r="P1860" s="5">
        <v>3750</v>
      </c>
      <c r="Q1860" s="6" t="s">
        <v>2799</v>
      </c>
      <c r="R1860" s="9">
        <f t="shared" si="28"/>
        <v>75</v>
      </c>
    </row>
    <row r="1861" spans="2:18" x14ac:dyDescent="0.25">
      <c r="B1861" t="s">
        <v>28</v>
      </c>
      <c r="C1861" t="s">
        <v>761</v>
      </c>
      <c r="D1861" t="s">
        <v>2619</v>
      </c>
      <c r="E1861" t="s">
        <v>2364</v>
      </c>
      <c r="F1861" t="s">
        <v>763</v>
      </c>
      <c r="G1861" s="2">
        <v>4260738754484</v>
      </c>
      <c r="H1861" t="s">
        <v>764</v>
      </c>
      <c r="I1861">
        <v>473</v>
      </c>
      <c r="J1861" t="s">
        <v>22</v>
      </c>
      <c r="K1861" t="s">
        <v>33</v>
      </c>
      <c r="L1861" t="s">
        <v>44</v>
      </c>
      <c r="M1861" t="s">
        <v>25</v>
      </c>
      <c r="N1861" s="1" t="s">
        <v>146</v>
      </c>
      <c r="O1861" s="5">
        <v>40</v>
      </c>
      <c r="P1861" s="5">
        <v>3400</v>
      </c>
      <c r="Q1861" s="6" t="s">
        <v>2799</v>
      </c>
      <c r="R1861" s="9">
        <f t="shared" si="28"/>
        <v>40</v>
      </c>
    </row>
    <row r="1862" spans="2:18" x14ac:dyDescent="0.25">
      <c r="B1862" t="s">
        <v>55</v>
      </c>
      <c r="C1862" t="s">
        <v>56</v>
      </c>
      <c r="D1862" t="s">
        <v>2621</v>
      </c>
      <c r="E1862" t="s">
        <v>469</v>
      </c>
      <c r="F1862" t="s">
        <v>59</v>
      </c>
      <c r="G1862" s="2">
        <v>4260575940224</v>
      </c>
      <c r="H1862" t="s">
        <v>60</v>
      </c>
      <c r="I1862">
        <v>88</v>
      </c>
      <c r="J1862" t="s">
        <v>42</v>
      </c>
      <c r="K1862" t="s">
        <v>43</v>
      </c>
      <c r="L1862" t="s">
        <v>61</v>
      </c>
      <c r="M1862" t="s">
        <v>35</v>
      </c>
      <c r="N1862" s="1" t="s">
        <v>62</v>
      </c>
      <c r="O1862" s="5">
        <v>120</v>
      </c>
      <c r="P1862" s="5">
        <v>4800</v>
      </c>
      <c r="Q1862" s="6" t="s">
        <v>2799</v>
      </c>
      <c r="R1862" s="9">
        <f t="shared" ref="R1862:R1925" si="29">IF(Q1862="y",O1862,0)</f>
        <v>120</v>
      </c>
    </row>
    <row r="1863" spans="2:18" x14ac:dyDescent="0.25">
      <c r="B1863" t="s">
        <v>124</v>
      </c>
      <c r="C1863" t="s">
        <v>899</v>
      </c>
      <c r="D1863" t="s">
        <v>2621</v>
      </c>
      <c r="E1863" t="s">
        <v>2622</v>
      </c>
      <c r="F1863" t="s">
        <v>902</v>
      </c>
      <c r="G1863" s="2">
        <v>4066967016313</v>
      </c>
      <c r="H1863" t="s">
        <v>858</v>
      </c>
      <c r="I1863">
        <v>275</v>
      </c>
      <c r="J1863" t="s">
        <v>42</v>
      </c>
      <c r="K1863" t="s">
        <v>23</v>
      </c>
      <c r="L1863" t="s">
        <v>105</v>
      </c>
      <c r="M1863" t="s">
        <v>52</v>
      </c>
      <c r="N1863" s="1" t="s">
        <v>36</v>
      </c>
      <c r="O1863" s="5">
        <v>60</v>
      </c>
      <c r="P1863" s="5">
        <v>4800</v>
      </c>
      <c r="Q1863" s="6" t="s">
        <v>2799</v>
      </c>
      <c r="R1863" s="9">
        <f t="shared" si="29"/>
        <v>60</v>
      </c>
    </row>
    <row r="1864" spans="2:18" x14ac:dyDescent="0.25">
      <c r="B1864" t="s">
        <v>55</v>
      </c>
      <c r="C1864" t="s">
        <v>1975</v>
      </c>
      <c r="D1864" t="s">
        <v>2621</v>
      </c>
      <c r="E1864" t="s">
        <v>1976</v>
      </c>
      <c r="F1864" t="s">
        <v>1977</v>
      </c>
      <c r="G1864" s="2">
        <v>4066967012247</v>
      </c>
      <c r="H1864" t="s">
        <v>804</v>
      </c>
      <c r="I1864">
        <v>125</v>
      </c>
      <c r="J1864" t="s">
        <v>42</v>
      </c>
      <c r="K1864" t="s">
        <v>33</v>
      </c>
      <c r="L1864" t="s">
        <v>105</v>
      </c>
      <c r="M1864" t="s">
        <v>35</v>
      </c>
      <c r="N1864" s="1" t="s">
        <v>27</v>
      </c>
      <c r="O1864" s="5">
        <v>45</v>
      </c>
      <c r="P1864" s="5">
        <v>2025</v>
      </c>
      <c r="Q1864" s="6" t="s">
        <v>2799</v>
      </c>
      <c r="R1864" s="9">
        <f t="shared" si="29"/>
        <v>45</v>
      </c>
    </row>
    <row r="1865" spans="2:18" x14ac:dyDescent="0.25">
      <c r="B1865" t="s">
        <v>16</v>
      </c>
      <c r="C1865" t="s">
        <v>917</v>
      </c>
      <c r="D1865" t="s">
        <v>2621</v>
      </c>
      <c r="E1865" t="s">
        <v>2623</v>
      </c>
      <c r="F1865" t="s">
        <v>919</v>
      </c>
      <c r="G1865" s="2">
        <v>4260719861651</v>
      </c>
      <c r="H1865" t="s">
        <v>213</v>
      </c>
      <c r="I1865">
        <v>147</v>
      </c>
      <c r="J1865" t="s">
        <v>42</v>
      </c>
      <c r="K1865" t="s">
        <v>33</v>
      </c>
      <c r="L1865" t="s">
        <v>117</v>
      </c>
      <c r="M1865" t="s">
        <v>54</v>
      </c>
      <c r="N1865" s="1" t="s">
        <v>70</v>
      </c>
      <c r="O1865" s="5">
        <v>74</v>
      </c>
      <c r="P1865" s="5">
        <v>2220</v>
      </c>
      <c r="Q1865" s="6" t="s">
        <v>2799</v>
      </c>
      <c r="R1865" s="9">
        <f t="shared" si="29"/>
        <v>74</v>
      </c>
    </row>
    <row r="1866" spans="2:18" x14ac:dyDescent="0.25">
      <c r="B1866" t="s">
        <v>16</v>
      </c>
      <c r="C1866" t="s">
        <v>1838</v>
      </c>
      <c r="D1866" t="s">
        <v>2624</v>
      </c>
      <c r="E1866" t="s">
        <v>1840</v>
      </c>
      <c r="F1866" t="s">
        <v>1841</v>
      </c>
      <c r="G1866" s="2">
        <v>4260661787412</v>
      </c>
      <c r="H1866" t="s">
        <v>319</v>
      </c>
      <c r="I1866">
        <v>110</v>
      </c>
      <c r="J1866" t="s">
        <v>42</v>
      </c>
      <c r="K1866" t="s">
        <v>43</v>
      </c>
      <c r="L1866" t="s">
        <v>34</v>
      </c>
      <c r="M1866" t="s">
        <v>35</v>
      </c>
      <c r="N1866" s="1" t="s">
        <v>142</v>
      </c>
      <c r="O1866" s="5">
        <v>180</v>
      </c>
      <c r="P1866" s="5">
        <v>6300</v>
      </c>
      <c r="Q1866" s="6" t="s">
        <v>2799</v>
      </c>
      <c r="R1866" s="9">
        <f t="shared" si="29"/>
        <v>180</v>
      </c>
    </row>
    <row r="1867" spans="2:18" x14ac:dyDescent="0.25">
      <c r="B1867" t="s">
        <v>16</v>
      </c>
      <c r="C1867" t="s">
        <v>1838</v>
      </c>
      <c r="D1867" t="s">
        <v>2624</v>
      </c>
      <c r="E1867" t="s">
        <v>2625</v>
      </c>
      <c r="F1867" t="s">
        <v>1841</v>
      </c>
      <c r="G1867" s="2">
        <v>4260661787405</v>
      </c>
      <c r="H1867" t="s">
        <v>319</v>
      </c>
      <c r="I1867">
        <v>101</v>
      </c>
      <c r="J1867" t="s">
        <v>42</v>
      </c>
      <c r="K1867" t="s">
        <v>43</v>
      </c>
      <c r="L1867" t="s">
        <v>34</v>
      </c>
      <c r="M1867" t="s">
        <v>118</v>
      </c>
      <c r="N1867" s="1" t="s">
        <v>142</v>
      </c>
      <c r="O1867" s="5">
        <v>114</v>
      </c>
      <c r="P1867" s="5">
        <v>3990</v>
      </c>
      <c r="Q1867" s="6" t="s">
        <v>2799</v>
      </c>
      <c r="R1867" s="9">
        <f t="shared" si="29"/>
        <v>114</v>
      </c>
    </row>
    <row r="1868" spans="2:18" x14ac:dyDescent="0.25">
      <c r="B1868" t="s">
        <v>55</v>
      </c>
      <c r="C1868" t="s">
        <v>194</v>
      </c>
      <c r="D1868" t="s">
        <v>2624</v>
      </c>
      <c r="E1868" t="s">
        <v>196</v>
      </c>
      <c r="F1868" t="s">
        <v>197</v>
      </c>
      <c r="G1868" s="2">
        <v>4260575943133</v>
      </c>
      <c r="H1868" t="s">
        <v>21</v>
      </c>
      <c r="I1868">
        <v>84</v>
      </c>
      <c r="J1868" t="s">
        <v>42</v>
      </c>
      <c r="K1868" t="s">
        <v>23</v>
      </c>
      <c r="L1868" t="s">
        <v>24</v>
      </c>
      <c r="M1868" t="s">
        <v>35</v>
      </c>
      <c r="N1868" s="1" t="s">
        <v>62</v>
      </c>
      <c r="O1868" s="5">
        <v>70</v>
      </c>
      <c r="P1868" s="5">
        <v>2800</v>
      </c>
      <c r="Q1868" s="6" t="s">
        <v>2799</v>
      </c>
      <c r="R1868" s="9">
        <f t="shared" si="29"/>
        <v>70</v>
      </c>
    </row>
    <row r="1869" spans="2:18" x14ac:dyDescent="0.25">
      <c r="B1869" t="s">
        <v>55</v>
      </c>
      <c r="C1869" t="s">
        <v>707</v>
      </c>
      <c r="D1869" t="s">
        <v>2626</v>
      </c>
      <c r="E1869" t="s">
        <v>2627</v>
      </c>
      <c r="F1869" t="s">
        <v>710</v>
      </c>
      <c r="G1869" s="2">
        <v>4260738758086</v>
      </c>
      <c r="H1869" t="s">
        <v>21</v>
      </c>
      <c r="I1869">
        <v>121</v>
      </c>
      <c r="J1869" t="s">
        <v>42</v>
      </c>
      <c r="K1869" t="s">
        <v>23</v>
      </c>
      <c r="L1869" t="s">
        <v>44</v>
      </c>
      <c r="M1869" t="s">
        <v>69</v>
      </c>
      <c r="N1869" s="1" t="s">
        <v>45</v>
      </c>
      <c r="O1869" s="5">
        <v>160</v>
      </c>
      <c r="P1869" s="5">
        <v>8800</v>
      </c>
      <c r="Q1869" s="6" t="s">
        <v>2799</v>
      </c>
      <c r="R1869" s="9">
        <f t="shared" si="29"/>
        <v>160</v>
      </c>
    </row>
    <row r="1870" spans="2:18" x14ac:dyDescent="0.25">
      <c r="B1870" t="s">
        <v>124</v>
      </c>
      <c r="C1870" t="s">
        <v>269</v>
      </c>
      <c r="D1870" t="s">
        <v>2626</v>
      </c>
      <c r="E1870" t="s">
        <v>271</v>
      </c>
      <c r="F1870" t="s">
        <v>272</v>
      </c>
      <c r="G1870" s="2">
        <v>4260661781946</v>
      </c>
      <c r="H1870" t="s">
        <v>273</v>
      </c>
      <c r="I1870">
        <v>190</v>
      </c>
      <c r="J1870" t="s">
        <v>22</v>
      </c>
      <c r="K1870" t="s">
        <v>23</v>
      </c>
      <c r="L1870" t="s">
        <v>268</v>
      </c>
      <c r="M1870" t="s">
        <v>118</v>
      </c>
      <c r="N1870" s="1" t="s">
        <v>45</v>
      </c>
      <c r="O1870" s="5">
        <v>44</v>
      </c>
      <c r="P1870" s="5">
        <v>2420</v>
      </c>
      <c r="Q1870" s="6" t="s">
        <v>2799</v>
      </c>
      <c r="R1870" s="9">
        <f t="shared" si="29"/>
        <v>44</v>
      </c>
    </row>
    <row r="1871" spans="2:18" x14ac:dyDescent="0.25">
      <c r="B1871" t="s">
        <v>71</v>
      </c>
      <c r="C1871" t="s">
        <v>1218</v>
      </c>
      <c r="D1871" t="s">
        <v>2626</v>
      </c>
      <c r="E1871" t="s">
        <v>2377</v>
      </c>
      <c r="F1871" t="s">
        <v>1220</v>
      </c>
      <c r="G1871" s="2">
        <v>4260738750981</v>
      </c>
      <c r="H1871" t="s">
        <v>1221</v>
      </c>
      <c r="I1871">
        <v>317</v>
      </c>
      <c r="J1871" t="s">
        <v>42</v>
      </c>
      <c r="K1871" t="s">
        <v>33</v>
      </c>
      <c r="L1871" t="s">
        <v>152</v>
      </c>
      <c r="M1871" t="s">
        <v>118</v>
      </c>
      <c r="N1871" s="1" t="s">
        <v>26</v>
      </c>
      <c r="O1871" s="5">
        <v>18</v>
      </c>
      <c r="P1871" s="5">
        <v>1080</v>
      </c>
      <c r="Q1871" s="6" t="s">
        <v>2799</v>
      </c>
      <c r="R1871" s="9">
        <f t="shared" si="29"/>
        <v>18</v>
      </c>
    </row>
    <row r="1872" spans="2:18" x14ac:dyDescent="0.25">
      <c r="B1872" t="s">
        <v>71</v>
      </c>
      <c r="C1872" t="s">
        <v>797</v>
      </c>
      <c r="D1872" t="s">
        <v>2626</v>
      </c>
      <c r="E1872" t="s">
        <v>2628</v>
      </c>
      <c r="F1872" t="s">
        <v>799</v>
      </c>
      <c r="G1872" s="2">
        <v>4260738751056</v>
      </c>
      <c r="H1872" t="s">
        <v>68</v>
      </c>
      <c r="I1872">
        <v>339</v>
      </c>
      <c r="J1872" t="s">
        <v>42</v>
      </c>
      <c r="K1872" t="s">
        <v>33</v>
      </c>
      <c r="L1872" t="s">
        <v>152</v>
      </c>
      <c r="M1872" t="s">
        <v>25</v>
      </c>
      <c r="N1872" s="1" t="s">
        <v>26</v>
      </c>
      <c r="O1872" s="5">
        <v>48</v>
      </c>
      <c r="P1872" s="5">
        <v>2880</v>
      </c>
      <c r="Q1872" s="6" t="s">
        <v>2799</v>
      </c>
      <c r="R1872" s="9">
        <f t="shared" si="29"/>
        <v>48</v>
      </c>
    </row>
    <row r="1873" spans="2:18" x14ac:dyDescent="0.25">
      <c r="B1873" t="s">
        <v>55</v>
      </c>
      <c r="C1873" t="s">
        <v>434</v>
      </c>
      <c r="D1873" t="s">
        <v>2629</v>
      </c>
      <c r="E1873" t="s">
        <v>436</v>
      </c>
      <c r="F1873" t="s">
        <v>437</v>
      </c>
      <c r="G1873" s="2">
        <v>4260661782516</v>
      </c>
      <c r="H1873" t="s">
        <v>21</v>
      </c>
      <c r="I1873">
        <v>90</v>
      </c>
      <c r="J1873" t="s">
        <v>42</v>
      </c>
      <c r="K1873" t="s">
        <v>23</v>
      </c>
      <c r="L1873" t="s">
        <v>24</v>
      </c>
      <c r="M1873" t="s">
        <v>35</v>
      </c>
      <c r="N1873" s="1" t="s">
        <v>27</v>
      </c>
      <c r="O1873" s="5">
        <v>120</v>
      </c>
      <c r="P1873" s="5">
        <v>5400</v>
      </c>
      <c r="Q1873" s="6" t="s">
        <v>2799</v>
      </c>
      <c r="R1873" s="9">
        <f t="shared" si="29"/>
        <v>120</v>
      </c>
    </row>
    <row r="1874" spans="2:18" x14ac:dyDescent="0.25">
      <c r="B1874" t="s">
        <v>55</v>
      </c>
      <c r="C1874" t="s">
        <v>2630</v>
      </c>
      <c r="D1874" t="s">
        <v>2631</v>
      </c>
      <c r="E1874" t="s">
        <v>2632</v>
      </c>
      <c r="F1874" t="s">
        <v>2633</v>
      </c>
      <c r="G1874" s="2">
        <v>4260575940873</v>
      </c>
      <c r="H1874" t="s">
        <v>2634</v>
      </c>
      <c r="I1874">
        <v>88</v>
      </c>
      <c r="J1874" t="s">
        <v>42</v>
      </c>
      <c r="K1874" t="s">
        <v>43</v>
      </c>
      <c r="L1874" t="s">
        <v>61</v>
      </c>
      <c r="M1874" t="s">
        <v>35</v>
      </c>
      <c r="N1874" s="1" t="s">
        <v>62</v>
      </c>
      <c r="O1874" s="5">
        <v>120</v>
      </c>
      <c r="P1874" s="5">
        <v>4800</v>
      </c>
      <c r="Q1874" s="6" t="s">
        <v>2799</v>
      </c>
      <c r="R1874" s="9">
        <f t="shared" si="29"/>
        <v>120</v>
      </c>
    </row>
    <row r="1875" spans="2:18" x14ac:dyDescent="0.25">
      <c r="B1875" t="s">
        <v>124</v>
      </c>
      <c r="C1875" t="s">
        <v>198</v>
      </c>
      <c r="D1875" t="s">
        <v>2635</v>
      </c>
      <c r="E1875" t="s">
        <v>444</v>
      </c>
      <c r="F1875" t="s">
        <v>201</v>
      </c>
      <c r="G1875" s="2">
        <v>4260661785395</v>
      </c>
      <c r="H1875" t="s">
        <v>202</v>
      </c>
      <c r="I1875">
        <v>250</v>
      </c>
      <c r="J1875" t="s">
        <v>22</v>
      </c>
      <c r="K1875" t="s">
        <v>23</v>
      </c>
      <c r="L1875" t="s">
        <v>24</v>
      </c>
      <c r="M1875" t="s">
        <v>25</v>
      </c>
      <c r="N1875" s="1" t="s">
        <v>45</v>
      </c>
      <c r="O1875" s="5">
        <v>132</v>
      </c>
      <c r="P1875" s="5">
        <v>7260</v>
      </c>
      <c r="Q1875" s="6" t="s">
        <v>2799</v>
      </c>
      <c r="R1875" s="9">
        <f t="shared" si="29"/>
        <v>132</v>
      </c>
    </row>
    <row r="1876" spans="2:18" x14ac:dyDescent="0.25">
      <c r="B1876" t="s">
        <v>16</v>
      </c>
      <c r="C1876" t="s">
        <v>1250</v>
      </c>
      <c r="D1876" t="s">
        <v>2636</v>
      </c>
      <c r="E1876" t="s">
        <v>2298</v>
      </c>
      <c r="F1876" t="s">
        <v>1253</v>
      </c>
      <c r="G1876" s="2">
        <v>4066967063324</v>
      </c>
      <c r="H1876" t="s">
        <v>21</v>
      </c>
      <c r="I1876">
        <v>137</v>
      </c>
      <c r="J1876" t="s">
        <v>42</v>
      </c>
      <c r="K1876" t="s">
        <v>33</v>
      </c>
      <c r="L1876" t="s">
        <v>543</v>
      </c>
      <c r="M1876" t="s">
        <v>25</v>
      </c>
      <c r="N1876" s="1" t="s">
        <v>27</v>
      </c>
      <c r="O1876" s="5">
        <v>35</v>
      </c>
      <c r="P1876" s="5">
        <v>1575</v>
      </c>
      <c r="Q1876" s="6" t="s">
        <v>2799</v>
      </c>
      <c r="R1876" s="9">
        <f t="shared" si="29"/>
        <v>35</v>
      </c>
    </row>
    <row r="1877" spans="2:18" x14ac:dyDescent="0.25">
      <c r="B1877" t="s">
        <v>16</v>
      </c>
      <c r="C1877" t="s">
        <v>1250</v>
      </c>
      <c r="D1877" t="s">
        <v>2636</v>
      </c>
      <c r="E1877" t="s">
        <v>1252</v>
      </c>
      <c r="F1877" t="s">
        <v>1253</v>
      </c>
      <c r="G1877" s="2">
        <v>4066967063331</v>
      </c>
      <c r="H1877" t="s">
        <v>21</v>
      </c>
      <c r="I1877">
        <v>128</v>
      </c>
      <c r="J1877" t="s">
        <v>42</v>
      </c>
      <c r="K1877" t="s">
        <v>33</v>
      </c>
      <c r="L1877" t="s">
        <v>543</v>
      </c>
      <c r="M1877" t="s">
        <v>35</v>
      </c>
      <c r="N1877" s="1" t="s">
        <v>27</v>
      </c>
      <c r="O1877" s="5">
        <v>80</v>
      </c>
      <c r="P1877" s="5">
        <v>3600</v>
      </c>
      <c r="Q1877" s="6" t="s">
        <v>2799</v>
      </c>
      <c r="R1877" s="9">
        <f t="shared" si="29"/>
        <v>80</v>
      </c>
    </row>
    <row r="1878" spans="2:18" x14ac:dyDescent="0.25">
      <c r="B1878" t="s">
        <v>16</v>
      </c>
      <c r="C1878" t="s">
        <v>609</v>
      </c>
      <c r="D1878" t="s">
        <v>2636</v>
      </c>
      <c r="E1878" t="s">
        <v>638</v>
      </c>
      <c r="F1878" t="s">
        <v>612</v>
      </c>
      <c r="G1878" s="2">
        <v>4066967063232</v>
      </c>
      <c r="H1878" t="s">
        <v>613</v>
      </c>
      <c r="I1878">
        <v>128</v>
      </c>
      <c r="J1878" t="s">
        <v>42</v>
      </c>
      <c r="K1878" t="s">
        <v>33</v>
      </c>
      <c r="L1878" t="s">
        <v>543</v>
      </c>
      <c r="M1878" t="s">
        <v>35</v>
      </c>
      <c r="N1878" s="1" t="s">
        <v>27</v>
      </c>
      <c r="O1878" s="5">
        <v>40</v>
      </c>
      <c r="P1878" s="5">
        <v>1800</v>
      </c>
      <c r="Q1878" s="6" t="s">
        <v>2799</v>
      </c>
      <c r="R1878" s="9">
        <f t="shared" si="29"/>
        <v>40</v>
      </c>
    </row>
    <row r="1879" spans="2:18" x14ac:dyDescent="0.25">
      <c r="B1879" t="s">
        <v>119</v>
      </c>
      <c r="C1879" t="s">
        <v>1289</v>
      </c>
      <c r="D1879" t="s">
        <v>2636</v>
      </c>
      <c r="E1879" t="s">
        <v>1738</v>
      </c>
      <c r="F1879" t="s">
        <v>1291</v>
      </c>
      <c r="G1879" s="2">
        <v>4260748661956</v>
      </c>
      <c r="H1879" t="s">
        <v>1292</v>
      </c>
      <c r="I1879">
        <v>333</v>
      </c>
      <c r="J1879" t="s">
        <v>42</v>
      </c>
      <c r="K1879" t="s">
        <v>33</v>
      </c>
      <c r="L1879" t="s">
        <v>44</v>
      </c>
      <c r="M1879" t="s">
        <v>35</v>
      </c>
      <c r="N1879" s="1" t="s">
        <v>78</v>
      </c>
      <c r="O1879" s="5">
        <v>70</v>
      </c>
      <c r="P1879" s="5">
        <v>4550</v>
      </c>
      <c r="Q1879" s="6" t="s">
        <v>2799</v>
      </c>
      <c r="R1879" s="9">
        <f t="shared" si="29"/>
        <v>70</v>
      </c>
    </row>
    <row r="1880" spans="2:18" x14ac:dyDescent="0.25">
      <c r="B1880" t="s">
        <v>16</v>
      </c>
      <c r="C1880" t="s">
        <v>711</v>
      </c>
      <c r="D1880" t="s">
        <v>2636</v>
      </c>
      <c r="E1880" t="s">
        <v>2637</v>
      </c>
      <c r="F1880" t="s">
        <v>713</v>
      </c>
      <c r="G1880" s="2">
        <v>4066967009612</v>
      </c>
      <c r="H1880" t="s">
        <v>442</v>
      </c>
      <c r="I1880">
        <v>9</v>
      </c>
      <c r="J1880" t="s">
        <v>42</v>
      </c>
      <c r="K1880" t="s">
        <v>33</v>
      </c>
      <c r="L1880" t="s">
        <v>105</v>
      </c>
      <c r="M1880" t="s">
        <v>69</v>
      </c>
      <c r="N1880" s="1" t="s">
        <v>27</v>
      </c>
      <c r="O1880" s="5">
        <v>68</v>
      </c>
      <c r="P1880" s="5">
        <v>3060</v>
      </c>
      <c r="Q1880" s="6" t="s">
        <v>2799</v>
      </c>
      <c r="R1880" s="9">
        <f t="shared" si="29"/>
        <v>68</v>
      </c>
    </row>
    <row r="1881" spans="2:18" x14ac:dyDescent="0.25">
      <c r="B1881" t="s">
        <v>28</v>
      </c>
      <c r="C1881" t="s">
        <v>891</v>
      </c>
      <c r="D1881" t="s">
        <v>2638</v>
      </c>
      <c r="E1881" t="s">
        <v>1653</v>
      </c>
      <c r="F1881" t="s">
        <v>893</v>
      </c>
      <c r="G1881" s="2">
        <v>4260693031590</v>
      </c>
      <c r="H1881" t="s">
        <v>68</v>
      </c>
      <c r="I1881">
        <v>534</v>
      </c>
      <c r="J1881" t="s">
        <v>22</v>
      </c>
      <c r="K1881" t="s">
        <v>33</v>
      </c>
      <c r="L1881" t="s">
        <v>34</v>
      </c>
      <c r="M1881" t="s">
        <v>69</v>
      </c>
      <c r="N1881" s="1" t="s">
        <v>36</v>
      </c>
      <c r="O1881" s="5">
        <v>72</v>
      </c>
      <c r="P1881" s="5">
        <v>5760</v>
      </c>
      <c r="Q1881" s="6" t="s">
        <v>2799</v>
      </c>
      <c r="R1881" s="9">
        <f t="shared" si="29"/>
        <v>72</v>
      </c>
    </row>
    <row r="1882" spans="2:18" x14ac:dyDescent="0.25">
      <c r="B1882" t="s">
        <v>124</v>
      </c>
      <c r="C1882" t="s">
        <v>269</v>
      </c>
      <c r="D1882" t="s">
        <v>2639</v>
      </c>
      <c r="E1882" t="s">
        <v>573</v>
      </c>
      <c r="F1882" t="s">
        <v>272</v>
      </c>
      <c r="G1882" s="2">
        <v>4260661781960</v>
      </c>
      <c r="H1882" t="s">
        <v>273</v>
      </c>
      <c r="I1882">
        <v>216</v>
      </c>
      <c r="J1882" t="s">
        <v>22</v>
      </c>
      <c r="K1882" t="s">
        <v>23</v>
      </c>
      <c r="L1882" t="s">
        <v>268</v>
      </c>
      <c r="M1882" t="s">
        <v>25</v>
      </c>
      <c r="N1882" s="1" t="s">
        <v>45</v>
      </c>
      <c r="O1882" s="5">
        <v>50</v>
      </c>
      <c r="P1882" s="5">
        <v>2750</v>
      </c>
      <c r="Q1882" s="6" t="s">
        <v>2799</v>
      </c>
      <c r="R1882" s="9">
        <f t="shared" si="29"/>
        <v>50</v>
      </c>
    </row>
    <row r="1883" spans="2:18" x14ac:dyDescent="0.25">
      <c r="B1883" t="s">
        <v>16</v>
      </c>
      <c r="C1883" t="s">
        <v>609</v>
      </c>
      <c r="D1883" t="s">
        <v>2640</v>
      </c>
      <c r="E1883" t="s">
        <v>2299</v>
      </c>
      <c r="F1883" t="s">
        <v>612</v>
      </c>
      <c r="G1883" s="2">
        <v>4066967063256</v>
      </c>
      <c r="H1883" t="s">
        <v>613</v>
      </c>
      <c r="I1883">
        <v>124</v>
      </c>
      <c r="J1883" t="s">
        <v>42</v>
      </c>
      <c r="K1883" t="s">
        <v>33</v>
      </c>
      <c r="L1883" t="s">
        <v>543</v>
      </c>
      <c r="M1883" t="s">
        <v>118</v>
      </c>
      <c r="N1883" s="1" t="s">
        <v>27</v>
      </c>
      <c r="O1883" s="5">
        <v>40</v>
      </c>
      <c r="P1883" s="5">
        <v>1800</v>
      </c>
      <c r="Q1883" s="6" t="s">
        <v>2799</v>
      </c>
      <c r="R1883" s="9">
        <f t="shared" si="29"/>
        <v>40</v>
      </c>
    </row>
    <row r="1884" spans="2:18" x14ac:dyDescent="0.25">
      <c r="B1884" t="s">
        <v>548</v>
      </c>
      <c r="C1884" t="s">
        <v>913</v>
      </c>
      <c r="D1884" t="s">
        <v>2641</v>
      </c>
      <c r="E1884" t="s">
        <v>2173</v>
      </c>
      <c r="F1884" t="s">
        <v>915</v>
      </c>
      <c r="G1884" s="2">
        <v>4066967038032</v>
      </c>
      <c r="H1884" t="s">
        <v>916</v>
      </c>
      <c r="I1884">
        <v>270</v>
      </c>
      <c r="J1884" t="s">
        <v>158</v>
      </c>
      <c r="K1884" t="s">
        <v>43</v>
      </c>
      <c r="L1884" t="s">
        <v>543</v>
      </c>
      <c r="M1884" t="s">
        <v>35</v>
      </c>
      <c r="N1884" s="1" t="s">
        <v>78</v>
      </c>
      <c r="O1884" s="5">
        <v>40</v>
      </c>
      <c r="P1884" s="5">
        <v>2600</v>
      </c>
      <c r="Q1884" s="6" t="s">
        <v>2799</v>
      </c>
      <c r="R1884" s="9">
        <f t="shared" si="29"/>
        <v>40</v>
      </c>
    </row>
    <row r="1885" spans="2:18" x14ac:dyDescent="0.25">
      <c r="B1885" t="s">
        <v>124</v>
      </c>
      <c r="C1885" t="s">
        <v>1950</v>
      </c>
      <c r="D1885" t="s">
        <v>2642</v>
      </c>
      <c r="E1885" t="s">
        <v>2643</v>
      </c>
      <c r="F1885" t="s">
        <v>1953</v>
      </c>
      <c r="G1885" s="2">
        <v>4260719867608</v>
      </c>
      <c r="H1885" t="s">
        <v>86</v>
      </c>
      <c r="I1885">
        <v>267</v>
      </c>
      <c r="J1885" t="s">
        <v>22</v>
      </c>
      <c r="K1885" t="s">
        <v>23</v>
      </c>
      <c r="L1885" t="s">
        <v>180</v>
      </c>
      <c r="M1885" t="s">
        <v>87</v>
      </c>
      <c r="N1885" s="1" t="s">
        <v>45</v>
      </c>
      <c r="O1885" s="5">
        <v>103</v>
      </c>
      <c r="P1885" s="5">
        <v>5665</v>
      </c>
      <c r="Q1885" s="6" t="s">
        <v>2799</v>
      </c>
      <c r="R1885" s="9">
        <f t="shared" si="29"/>
        <v>103</v>
      </c>
    </row>
    <row r="1886" spans="2:18" x14ac:dyDescent="0.25">
      <c r="B1886" t="s">
        <v>548</v>
      </c>
      <c r="C1886" t="s">
        <v>913</v>
      </c>
      <c r="D1886" t="s">
        <v>2642</v>
      </c>
      <c r="E1886" t="s">
        <v>2173</v>
      </c>
      <c r="F1886" t="s">
        <v>915</v>
      </c>
      <c r="G1886" s="2">
        <v>4066967038032</v>
      </c>
      <c r="H1886" t="s">
        <v>916</v>
      </c>
      <c r="I1886">
        <v>270</v>
      </c>
      <c r="J1886" t="s">
        <v>158</v>
      </c>
      <c r="K1886" t="s">
        <v>43</v>
      </c>
      <c r="L1886" t="s">
        <v>543</v>
      </c>
      <c r="M1886" t="s">
        <v>35</v>
      </c>
      <c r="N1886" s="1" t="s">
        <v>78</v>
      </c>
      <c r="O1886" s="5">
        <v>13</v>
      </c>
      <c r="P1886" s="5">
        <v>845</v>
      </c>
      <c r="Q1886" s="6" t="s">
        <v>2799</v>
      </c>
      <c r="R1886" s="9">
        <f t="shared" si="29"/>
        <v>13</v>
      </c>
    </row>
    <row r="1887" spans="2:18" x14ac:dyDescent="0.25">
      <c r="B1887" t="s">
        <v>71</v>
      </c>
      <c r="C1887" t="s">
        <v>72</v>
      </c>
      <c r="D1887" t="s">
        <v>2644</v>
      </c>
      <c r="E1887" t="s">
        <v>578</v>
      </c>
      <c r="F1887" t="s">
        <v>75</v>
      </c>
      <c r="G1887" s="2">
        <v>4260748663257</v>
      </c>
      <c r="H1887" t="s">
        <v>76</v>
      </c>
      <c r="I1887">
        <v>294</v>
      </c>
      <c r="J1887" t="s">
        <v>42</v>
      </c>
      <c r="K1887" t="s">
        <v>33</v>
      </c>
      <c r="L1887" t="s">
        <v>44</v>
      </c>
      <c r="M1887" t="s">
        <v>25</v>
      </c>
      <c r="N1887" s="1" t="s">
        <v>45</v>
      </c>
      <c r="O1887" s="5">
        <v>217</v>
      </c>
      <c r="P1887" s="5">
        <v>11935</v>
      </c>
      <c r="Q1887" s="6" t="s">
        <v>2799</v>
      </c>
      <c r="R1887" s="9">
        <f t="shared" si="29"/>
        <v>217</v>
      </c>
    </row>
    <row r="1888" spans="2:18" x14ac:dyDescent="0.25">
      <c r="B1888" t="s">
        <v>71</v>
      </c>
      <c r="C1888" t="s">
        <v>72</v>
      </c>
      <c r="D1888" t="s">
        <v>2644</v>
      </c>
      <c r="E1888" t="s">
        <v>515</v>
      </c>
      <c r="F1888" t="s">
        <v>75</v>
      </c>
      <c r="G1888" s="2">
        <v>4260748663240</v>
      </c>
      <c r="H1888" t="s">
        <v>76</v>
      </c>
      <c r="I1888">
        <v>281</v>
      </c>
      <c r="J1888" t="s">
        <v>42</v>
      </c>
      <c r="K1888" t="s">
        <v>33</v>
      </c>
      <c r="L1888" t="s">
        <v>44</v>
      </c>
      <c r="M1888" t="s">
        <v>35</v>
      </c>
      <c r="N1888" s="1" t="s">
        <v>45</v>
      </c>
      <c r="O1888" s="5">
        <v>337</v>
      </c>
      <c r="P1888" s="5">
        <v>18535</v>
      </c>
      <c r="Q1888" s="6" t="s">
        <v>2799</v>
      </c>
      <c r="R1888" s="9">
        <f t="shared" si="29"/>
        <v>337</v>
      </c>
    </row>
    <row r="1889" spans="2:18" x14ac:dyDescent="0.25">
      <c r="B1889" t="s">
        <v>16</v>
      </c>
      <c r="C1889" t="s">
        <v>285</v>
      </c>
      <c r="D1889" t="s">
        <v>2645</v>
      </c>
      <c r="E1889" t="s">
        <v>287</v>
      </c>
      <c r="F1889" t="s">
        <v>288</v>
      </c>
      <c r="G1889" s="2">
        <v>4260575948039</v>
      </c>
      <c r="H1889" t="s">
        <v>289</v>
      </c>
      <c r="I1889">
        <v>81</v>
      </c>
      <c r="J1889" t="s">
        <v>42</v>
      </c>
      <c r="K1889" t="s">
        <v>23</v>
      </c>
      <c r="L1889" t="s">
        <v>249</v>
      </c>
      <c r="M1889" t="s">
        <v>118</v>
      </c>
      <c r="N1889" s="1" t="s">
        <v>142</v>
      </c>
      <c r="O1889" s="5">
        <v>60</v>
      </c>
      <c r="P1889" s="5">
        <v>2100</v>
      </c>
      <c r="Q1889" s="6" t="s">
        <v>2799</v>
      </c>
      <c r="R1889" s="9">
        <f t="shared" si="29"/>
        <v>60</v>
      </c>
    </row>
    <row r="1890" spans="2:18" x14ac:dyDescent="0.25">
      <c r="B1890" t="s">
        <v>182</v>
      </c>
      <c r="C1890" t="s">
        <v>183</v>
      </c>
      <c r="D1890" t="s">
        <v>2646</v>
      </c>
      <c r="E1890" t="s">
        <v>561</v>
      </c>
      <c r="F1890" t="s">
        <v>186</v>
      </c>
      <c r="G1890" s="2">
        <v>4066967019857</v>
      </c>
      <c r="H1890" t="s">
        <v>187</v>
      </c>
      <c r="I1890">
        <v>1045</v>
      </c>
      <c r="J1890" t="s">
        <v>22</v>
      </c>
      <c r="K1890" t="s">
        <v>23</v>
      </c>
      <c r="L1890" t="s">
        <v>188</v>
      </c>
      <c r="M1890" t="s">
        <v>54</v>
      </c>
      <c r="N1890" s="1" t="s">
        <v>189</v>
      </c>
      <c r="O1890" s="5">
        <v>8</v>
      </c>
      <c r="P1890" s="5">
        <v>1040</v>
      </c>
      <c r="Q1890" s="6" t="s">
        <v>2799</v>
      </c>
      <c r="R1890" s="9">
        <f t="shared" si="29"/>
        <v>8</v>
      </c>
    </row>
    <row r="1891" spans="2:18" x14ac:dyDescent="0.25">
      <c r="B1891" t="s">
        <v>55</v>
      </c>
      <c r="C1891" t="s">
        <v>791</v>
      </c>
      <c r="D1891" t="s">
        <v>2647</v>
      </c>
      <c r="E1891" t="s">
        <v>792</v>
      </c>
      <c r="F1891" t="s">
        <v>793</v>
      </c>
      <c r="G1891" s="2">
        <v>4260738753937</v>
      </c>
      <c r="H1891" t="s">
        <v>349</v>
      </c>
      <c r="I1891">
        <v>110</v>
      </c>
      <c r="J1891" t="s">
        <v>42</v>
      </c>
      <c r="K1891" t="s">
        <v>43</v>
      </c>
      <c r="L1891" t="s">
        <v>152</v>
      </c>
      <c r="M1891" t="s">
        <v>69</v>
      </c>
      <c r="N1891" s="1" t="s">
        <v>27</v>
      </c>
      <c r="O1891" s="5">
        <v>75</v>
      </c>
      <c r="P1891" s="5">
        <v>3375</v>
      </c>
      <c r="Q1891" s="6" t="s">
        <v>2799</v>
      </c>
      <c r="R1891" s="9">
        <f t="shared" si="29"/>
        <v>75</v>
      </c>
    </row>
    <row r="1892" spans="2:18" x14ac:dyDescent="0.25">
      <c r="B1892" t="s">
        <v>55</v>
      </c>
      <c r="C1892" t="s">
        <v>165</v>
      </c>
      <c r="D1892" t="s">
        <v>2647</v>
      </c>
      <c r="E1892" t="s">
        <v>167</v>
      </c>
      <c r="F1892" t="s">
        <v>168</v>
      </c>
      <c r="G1892" s="2">
        <v>4260693039725</v>
      </c>
      <c r="H1892" t="s">
        <v>169</v>
      </c>
      <c r="I1892">
        <v>152</v>
      </c>
      <c r="J1892" t="s">
        <v>42</v>
      </c>
      <c r="K1892" t="s">
        <v>43</v>
      </c>
      <c r="L1892" t="s">
        <v>170</v>
      </c>
      <c r="M1892" t="s">
        <v>52</v>
      </c>
      <c r="N1892" s="1" t="s">
        <v>62</v>
      </c>
      <c r="O1892" s="5">
        <v>80</v>
      </c>
      <c r="P1892" s="5">
        <v>3200</v>
      </c>
      <c r="Q1892" s="6" t="s">
        <v>2799</v>
      </c>
      <c r="R1892" s="9">
        <f t="shared" si="29"/>
        <v>80</v>
      </c>
    </row>
    <row r="1893" spans="2:18" x14ac:dyDescent="0.25">
      <c r="B1893" t="s">
        <v>71</v>
      </c>
      <c r="C1893" t="s">
        <v>72</v>
      </c>
      <c r="D1893" t="s">
        <v>2647</v>
      </c>
      <c r="E1893" t="s">
        <v>833</v>
      </c>
      <c r="F1893" t="s">
        <v>75</v>
      </c>
      <c r="G1893" s="2">
        <v>4260748663264</v>
      </c>
      <c r="H1893" t="s">
        <v>76</v>
      </c>
      <c r="I1893">
        <v>317</v>
      </c>
      <c r="J1893" t="s">
        <v>42</v>
      </c>
      <c r="K1893" t="s">
        <v>33</v>
      </c>
      <c r="L1893" t="s">
        <v>44</v>
      </c>
      <c r="M1893" t="s">
        <v>69</v>
      </c>
      <c r="N1893" s="1" t="s">
        <v>45</v>
      </c>
      <c r="O1893" s="5">
        <v>111</v>
      </c>
      <c r="P1893" s="5">
        <v>6105</v>
      </c>
      <c r="Q1893" s="6" t="s">
        <v>2799</v>
      </c>
      <c r="R1893" s="9">
        <f t="shared" si="29"/>
        <v>111</v>
      </c>
    </row>
    <row r="1894" spans="2:18" x14ac:dyDescent="0.25">
      <c r="B1894" t="s">
        <v>71</v>
      </c>
      <c r="C1894" t="s">
        <v>1218</v>
      </c>
      <c r="D1894" t="s">
        <v>2648</v>
      </c>
      <c r="E1894" t="s">
        <v>1377</v>
      </c>
      <c r="F1894" t="s">
        <v>1220</v>
      </c>
      <c r="G1894" s="2">
        <v>4260738751025</v>
      </c>
      <c r="H1894" t="s">
        <v>1221</v>
      </c>
      <c r="I1894">
        <v>367</v>
      </c>
      <c r="J1894" t="s">
        <v>42</v>
      </c>
      <c r="K1894" t="s">
        <v>33</v>
      </c>
      <c r="L1894" t="s">
        <v>152</v>
      </c>
      <c r="M1894" t="s">
        <v>52</v>
      </c>
      <c r="N1894" s="1" t="s">
        <v>26</v>
      </c>
      <c r="O1894" s="5">
        <v>16</v>
      </c>
      <c r="P1894" s="5">
        <v>960</v>
      </c>
      <c r="Q1894" s="6" t="s">
        <v>2799</v>
      </c>
      <c r="R1894" s="9">
        <f t="shared" si="29"/>
        <v>16</v>
      </c>
    </row>
    <row r="1895" spans="2:18" x14ac:dyDescent="0.25">
      <c r="B1895" t="s">
        <v>182</v>
      </c>
      <c r="C1895" t="s">
        <v>183</v>
      </c>
      <c r="D1895" t="s">
        <v>2649</v>
      </c>
      <c r="E1895" t="s">
        <v>185</v>
      </c>
      <c r="F1895" t="s">
        <v>186</v>
      </c>
      <c r="G1895" s="2">
        <v>4066967019826</v>
      </c>
      <c r="H1895" t="s">
        <v>187</v>
      </c>
      <c r="I1895">
        <v>1030</v>
      </c>
      <c r="J1895" t="s">
        <v>22</v>
      </c>
      <c r="K1895" t="s">
        <v>23</v>
      </c>
      <c r="L1895" t="s">
        <v>188</v>
      </c>
      <c r="M1895" t="s">
        <v>25</v>
      </c>
      <c r="N1895" s="1" t="s">
        <v>189</v>
      </c>
      <c r="O1895" s="5">
        <v>16</v>
      </c>
      <c r="P1895" s="5">
        <v>2080</v>
      </c>
      <c r="Q1895" s="6" t="s">
        <v>2799</v>
      </c>
      <c r="R1895" s="9">
        <f t="shared" si="29"/>
        <v>16</v>
      </c>
    </row>
    <row r="1896" spans="2:18" x14ac:dyDescent="0.25">
      <c r="B1896" t="s">
        <v>182</v>
      </c>
      <c r="C1896" t="s">
        <v>511</v>
      </c>
      <c r="D1896" t="s">
        <v>2649</v>
      </c>
      <c r="E1896" t="s">
        <v>2617</v>
      </c>
      <c r="F1896" t="s">
        <v>513</v>
      </c>
      <c r="G1896" s="2">
        <v>4066967018317</v>
      </c>
      <c r="H1896" t="s">
        <v>514</v>
      </c>
      <c r="I1896">
        <v>1020</v>
      </c>
      <c r="J1896" t="s">
        <v>22</v>
      </c>
      <c r="K1896" t="s">
        <v>23</v>
      </c>
      <c r="L1896" t="s">
        <v>105</v>
      </c>
      <c r="M1896" t="s">
        <v>35</v>
      </c>
      <c r="N1896" s="1" t="s">
        <v>189</v>
      </c>
      <c r="O1896" s="5">
        <v>8</v>
      </c>
      <c r="P1896" s="5">
        <v>1040</v>
      </c>
      <c r="Q1896" s="6" t="s">
        <v>2799</v>
      </c>
      <c r="R1896" s="9">
        <f t="shared" si="29"/>
        <v>8</v>
      </c>
    </row>
    <row r="1897" spans="2:18" x14ac:dyDescent="0.25">
      <c r="B1897" t="s">
        <v>71</v>
      </c>
      <c r="C1897" t="s">
        <v>1218</v>
      </c>
      <c r="D1897" t="s">
        <v>2649</v>
      </c>
      <c r="E1897" t="s">
        <v>1377</v>
      </c>
      <c r="F1897" t="s">
        <v>1220</v>
      </c>
      <c r="G1897" s="2">
        <v>4260738751025</v>
      </c>
      <c r="H1897" t="s">
        <v>1221</v>
      </c>
      <c r="I1897">
        <v>367</v>
      </c>
      <c r="J1897" t="s">
        <v>42</v>
      </c>
      <c r="K1897" t="s">
        <v>33</v>
      </c>
      <c r="L1897" t="s">
        <v>152</v>
      </c>
      <c r="M1897" t="s">
        <v>52</v>
      </c>
      <c r="N1897" s="1" t="s">
        <v>26</v>
      </c>
      <c r="O1897" s="5">
        <v>37</v>
      </c>
      <c r="P1897" s="5">
        <v>2220</v>
      </c>
      <c r="Q1897" s="6" t="s">
        <v>2799</v>
      </c>
      <c r="R1897" s="9">
        <f t="shared" si="29"/>
        <v>37</v>
      </c>
    </row>
    <row r="1898" spans="2:18" x14ac:dyDescent="0.25">
      <c r="B1898" t="s">
        <v>71</v>
      </c>
      <c r="C1898" t="s">
        <v>1218</v>
      </c>
      <c r="D1898" t="s">
        <v>2649</v>
      </c>
      <c r="E1898" t="s">
        <v>2377</v>
      </c>
      <c r="F1898" t="s">
        <v>1220</v>
      </c>
      <c r="G1898" s="2">
        <v>4260738750981</v>
      </c>
      <c r="H1898" t="s">
        <v>1221</v>
      </c>
      <c r="I1898">
        <v>317</v>
      </c>
      <c r="J1898" t="s">
        <v>42</v>
      </c>
      <c r="K1898" t="s">
        <v>33</v>
      </c>
      <c r="L1898" t="s">
        <v>152</v>
      </c>
      <c r="M1898" t="s">
        <v>118</v>
      </c>
      <c r="N1898" s="1" t="s">
        <v>26</v>
      </c>
      <c r="O1898" s="5">
        <v>33</v>
      </c>
      <c r="P1898" s="5">
        <v>1980</v>
      </c>
      <c r="Q1898" s="6" t="s">
        <v>2799</v>
      </c>
      <c r="R1898" s="9">
        <f t="shared" si="29"/>
        <v>33</v>
      </c>
    </row>
    <row r="1899" spans="2:18" x14ac:dyDescent="0.25">
      <c r="B1899" t="s">
        <v>124</v>
      </c>
      <c r="C1899" t="s">
        <v>1213</v>
      </c>
      <c r="D1899" t="s">
        <v>2650</v>
      </c>
      <c r="E1899" t="s">
        <v>1214</v>
      </c>
      <c r="F1899" t="s">
        <v>1215</v>
      </c>
      <c r="G1899" s="2">
        <v>4066967033624</v>
      </c>
      <c r="H1899" t="s">
        <v>21</v>
      </c>
      <c r="I1899">
        <v>195</v>
      </c>
      <c r="J1899" t="s">
        <v>22</v>
      </c>
      <c r="K1899" t="s">
        <v>23</v>
      </c>
      <c r="L1899" t="s">
        <v>543</v>
      </c>
      <c r="M1899" t="s">
        <v>118</v>
      </c>
      <c r="N1899" s="1" t="s">
        <v>106</v>
      </c>
      <c r="O1899" s="5">
        <v>50</v>
      </c>
      <c r="P1899" s="5">
        <v>3500</v>
      </c>
      <c r="Q1899" s="6" t="s">
        <v>2799</v>
      </c>
      <c r="R1899" s="9">
        <f t="shared" si="29"/>
        <v>50</v>
      </c>
    </row>
    <row r="1900" spans="2:18" x14ac:dyDescent="0.25">
      <c r="B1900" t="s">
        <v>119</v>
      </c>
      <c r="C1900" t="s">
        <v>786</v>
      </c>
      <c r="D1900" t="s">
        <v>2651</v>
      </c>
      <c r="E1900" t="s">
        <v>788</v>
      </c>
      <c r="F1900" t="s">
        <v>789</v>
      </c>
      <c r="G1900" s="2">
        <v>4260661787979</v>
      </c>
      <c r="H1900" t="s">
        <v>790</v>
      </c>
      <c r="I1900">
        <v>451</v>
      </c>
      <c r="J1900" t="s">
        <v>22</v>
      </c>
      <c r="K1900" t="s">
        <v>33</v>
      </c>
      <c r="L1900" t="s">
        <v>34</v>
      </c>
      <c r="M1900" t="s">
        <v>69</v>
      </c>
      <c r="N1900" s="1" t="s">
        <v>106</v>
      </c>
      <c r="O1900" s="5">
        <v>54</v>
      </c>
      <c r="P1900" s="5">
        <v>3780</v>
      </c>
      <c r="Q1900" s="6" t="s">
        <v>2799</v>
      </c>
      <c r="R1900" s="9">
        <f t="shared" si="29"/>
        <v>54</v>
      </c>
    </row>
    <row r="1901" spans="2:18" x14ac:dyDescent="0.25">
      <c r="B1901" t="s">
        <v>55</v>
      </c>
      <c r="C1901" t="s">
        <v>2652</v>
      </c>
      <c r="D1901" t="s">
        <v>2651</v>
      </c>
      <c r="E1901" t="s">
        <v>2653</v>
      </c>
      <c r="F1901" t="s">
        <v>2654</v>
      </c>
      <c r="G1901" s="2">
        <v>4066967032405</v>
      </c>
      <c r="H1901" t="s">
        <v>738</v>
      </c>
      <c r="I1901">
        <v>115</v>
      </c>
      <c r="J1901" t="s">
        <v>42</v>
      </c>
      <c r="K1901" t="s">
        <v>43</v>
      </c>
      <c r="L1901" t="s">
        <v>543</v>
      </c>
      <c r="M1901" t="s">
        <v>35</v>
      </c>
      <c r="N1901" s="1" t="s">
        <v>62</v>
      </c>
      <c r="O1901" s="5">
        <v>80</v>
      </c>
      <c r="P1901" s="5">
        <v>3200</v>
      </c>
      <c r="Q1901" s="6" t="s">
        <v>2799</v>
      </c>
      <c r="R1901" s="9">
        <f t="shared" si="29"/>
        <v>80</v>
      </c>
    </row>
    <row r="1902" spans="2:18" x14ac:dyDescent="0.25">
      <c r="B1902" t="s">
        <v>55</v>
      </c>
      <c r="C1902" t="s">
        <v>1111</v>
      </c>
      <c r="D1902" t="s">
        <v>2651</v>
      </c>
      <c r="E1902" t="s">
        <v>1113</v>
      </c>
      <c r="F1902" t="s">
        <v>1114</v>
      </c>
      <c r="G1902" s="2">
        <v>4260575946240</v>
      </c>
      <c r="H1902" t="s">
        <v>1115</v>
      </c>
      <c r="I1902">
        <v>77</v>
      </c>
      <c r="J1902" t="s">
        <v>42</v>
      </c>
      <c r="K1902" t="s">
        <v>43</v>
      </c>
      <c r="L1902" t="s">
        <v>249</v>
      </c>
      <c r="M1902" t="s">
        <v>35</v>
      </c>
      <c r="N1902" s="1" t="s">
        <v>142</v>
      </c>
      <c r="O1902" s="5">
        <v>105</v>
      </c>
      <c r="P1902" s="5">
        <v>3675</v>
      </c>
      <c r="Q1902" s="6" t="s">
        <v>2799</v>
      </c>
      <c r="R1902" s="9">
        <f t="shared" si="29"/>
        <v>105</v>
      </c>
    </row>
    <row r="1903" spans="2:18" x14ac:dyDescent="0.25">
      <c r="B1903" t="s">
        <v>55</v>
      </c>
      <c r="C1903" t="s">
        <v>2652</v>
      </c>
      <c r="D1903" t="s">
        <v>2655</v>
      </c>
      <c r="E1903" t="s">
        <v>2653</v>
      </c>
      <c r="F1903" t="s">
        <v>2654</v>
      </c>
      <c r="G1903" s="2">
        <v>4066967032405</v>
      </c>
      <c r="H1903" t="s">
        <v>738</v>
      </c>
      <c r="I1903">
        <v>115</v>
      </c>
      <c r="J1903" t="s">
        <v>42</v>
      </c>
      <c r="K1903" t="s">
        <v>43</v>
      </c>
      <c r="L1903" t="s">
        <v>543</v>
      </c>
      <c r="M1903" t="s">
        <v>35</v>
      </c>
      <c r="N1903" s="1" t="s">
        <v>62</v>
      </c>
      <c r="O1903" s="5">
        <v>80</v>
      </c>
      <c r="P1903" s="5">
        <v>3200</v>
      </c>
      <c r="Q1903" s="6" t="s">
        <v>2799</v>
      </c>
      <c r="R1903" s="9">
        <f t="shared" si="29"/>
        <v>80</v>
      </c>
    </row>
    <row r="1904" spans="2:18" x14ac:dyDescent="0.25">
      <c r="B1904" t="s">
        <v>71</v>
      </c>
      <c r="C1904" t="s">
        <v>1218</v>
      </c>
      <c r="D1904" t="s">
        <v>2655</v>
      </c>
      <c r="E1904" t="s">
        <v>1219</v>
      </c>
      <c r="F1904" t="s">
        <v>1220</v>
      </c>
      <c r="G1904" s="2">
        <v>4260738751001</v>
      </c>
      <c r="H1904" t="s">
        <v>1221</v>
      </c>
      <c r="I1904">
        <v>339</v>
      </c>
      <c r="J1904" t="s">
        <v>42</v>
      </c>
      <c r="K1904" t="s">
        <v>33</v>
      </c>
      <c r="L1904" t="s">
        <v>152</v>
      </c>
      <c r="M1904" t="s">
        <v>25</v>
      </c>
      <c r="N1904" s="1" t="s">
        <v>26</v>
      </c>
      <c r="O1904" s="5">
        <v>18</v>
      </c>
      <c r="P1904" s="5">
        <v>1080</v>
      </c>
      <c r="Q1904" s="6" t="s">
        <v>2799</v>
      </c>
      <c r="R1904" s="9">
        <f t="shared" si="29"/>
        <v>18</v>
      </c>
    </row>
    <row r="1905" spans="2:18" x14ac:dyDescent="0.25">
      <c r="B1905" t="s">
        <v>55</v>
      </c>
      <c r="C1905" t="s">
        <v>377</v>
      </c>
      <c r="D1905" t="s">
        <v>2656</v>
      </c>
      <c r="E1905" t="s">
        <v>452</v>
      </c>
      <c r="F1905" t="s">
        <v>380</v>
      </c>
      <c r="G1905" s="2">
        <v>4260693038018</v>
      </c>
      <c r="H1905" t="s">
        <v>202</v>
      </c>
      <c r="I1905">
        <v>83</v>
      </c>
      <c r="J1905" t="s">
        <v>42</v>
      </c>
      <c r="K1905" t="s">
        <v>23</v>
      </c>
      <c r="L1905" t="s">
        <v>117</v>
      </c>
      <c r="M1905" t="s">
        <v>118</v>
      </c>
      <c r="N1905" s="1" t="s">
        <v>62</v>
      </c>
      <c r="O1905" s="5">
        <v>19</v>
      </c>
      <c r="P1905" s="5">
        <v>760</v>
      </c>
      <c r="Q1905" s="6" t="s">
        <v>2799</v>
      </c>
      <c r="R1905" s="9">
        <f t="shared" si="29"/>
        <v>19</v>
      </c>
    </row>
    <row r="1906" spans="2:18" x14ac:dyDescent="0.25">
      <c r="B1906" t="s">
        <v>218</v>
      </c>
      <c r="C1906" t="s">
        <v>882</v>
      </c>
      <c r="D1906" t="s">
        <v>2656</v>
      </c>
      <c r="E1906" t="s">
        <v>1206</v>
      </c>
      <c r="F1906" t="s">
        <v>884</v>
      </c>
      <c r="G1906" s="2">
        <v>4066967001074</v>
      </c>
      <c r="H1906" t="s">
        <v>556</v>
      </c>
      <c r="I1906">
        <v>234</v>
      </c>
      <c r="J1906" t="s">
        <v>42</v>
      </c>
      <c r="K1906" t="s">
        <v>23</v>
      </c>
      <c r="L1906" t="s">
        <v>44</v>
      </c>
      <c r="M1906" t="s">
        <v>35</v>
      </c>
      <c r="N1906" s="1" t="s">
        <v>26</v>
      </c>
      <c r="O1906" s="5">
        <v>80</v>
      </c>
      <c r="P1906" s="5">
        <v>4800</v>
      </c>
      <c r="Q1906" s="6" t="s">
        <v>2799</v>
      </c>
      <c r="R1906" s="9">
        <f t="shared" si="29"/>
        <v>80</v>
      </c>
    </row>
    <row r="1907" spans="2:18" x14ac:dyDescent="0.25">
      <c r="B1907" t="s">
        <v>16</v>
      </c>
      <c r="C1907" t="s">
        <v>398</v>
      </c>
      <c r="D1907" t="s">
        <v>2657</v>
      </c>
      <c r="E1907" t="s">
        <v>2658</v>
      </c>
      <c r="F1907" t="s">
        <v>401</v>
      </c>
      <c r="G1907" s="2">
        <v>4260575947711</v>
      </c>
      <c r="H1907" t="s">
        <v>402</v>
      </c>
      <c r="I1907">
        <v>104</v>
      </c>
      <c r="J1907" t="s">
        <v>42</v>
      </c>
      <c r="K1907" t="s">
        <v>23</v>
      </c>
      <c r="L1907" t="s">
        <v>249</v>
      </c>
      <c r="M1907" t="s">
        <v>69</v>
      </c>
      <c r="N1907" s="1" t="s">
        <v>62</v>
      </c>
      <c r="O1907" s="5">
        <v>37</v>
      </c>
      <c r="P1907" s="5">
        <v>1480</v>
      </c>
      <c r="Q1907" s="6" t="s">
        <v>2799</v>
      </c>
      <c r="R1907" s="9">
        <f t="shared" si="29"/>
        <v>37</v>
      </c>
    </row>
    <row r="1908" spans="2:18" x14ac:dyDescent="0.25">
      <c r="B1908" t="s">
        <v>124</v>
      </c>
      <c r="C1908" t="s">
        <v>2659</v>
      </c>
      <c r="D1908" t="s">
        <v>2657</v>
      </c>
      <c r="E1908" t="s">
        <v>2660</v>
      </c>
      <c r="F1908" t="s">
        <v>2661</v>
      </c>
      <c r="G1908" s="2">
        <v>4066967033198</v>
      </c>
      <c r="H1908" t="s">
        <v>738</v>
      </c>
      <c r="I1908">
        <v>249</v>
      </c>
      <c r="J1908" t="s">
        <v>42</v>
      </c>
      <c r="K1908" t="s">
        <v>43</v>
      </c>
      <c r="L1908" t="s">
        <v>543</v>
      </c>
      <c r="M1908" t="s">
        <v>52</v>
      </c>
      <c r="N1908" s="1" t="s">
        <v>26</v>
      </c>
      <c r="O1908" s="5">
        <v>78</v>
      </c>
      <c r="P1908" s="5">
        <v>4680</v>
      </c>
      <c r="Q1908" s="6" t="s">
        <v>2799</v>
      </c>
      <c r="R1908" s="9">
        <f t="shared" si="29"/>
        <v>78</v>
      </c>
    </row>
    <row r="1909" spans="2:18" x14ac:dyDescent="0.25">
      <c r="B1909" t="s">
        <v>218</v>
      </c>
      <c r="C1909" t="s">
        <v>2073</v>
      </c>
      <c r="D1909" t="s">
        <v>2662</v>
      </c>
      <c r="E1909" t="s">
        <v>2663</v>
      </c>
      <c r="F1909" t="s">
        <v>2076</v>
      </c>
      <c r="G1909" s="2">
        <v>4260738757898</v>
      </c>
      <c r="H1909" t="s">
        <v>577</v>
      </c>
      <c r="I1909">
        <v>182</v>
      </c>
      <c r="J1909" t="s">
        <v>42</v>
      </c>
      <c r="K1909" t="s">
        <v>23</v>
      </c>
      <c r="L1909" t="s">
        <v>44</v>
      </c>
      <c r="M1909" t="s">
        <v>25</v>
      </c>
      <c r="N1909" s="1" t="s">
        <v>45</v>
      </c>
      <c r="O1909" s="5">
        <v>79</v>
      </c>
      <c r="P1909" s="5">
        <v>4345</v>
      </c>
      <c r="Q1909" s="6" t="s">
        <v>2799</v>
      </c>
      <c r="R1909" s="9">
        <f t="shared" si="29"/>
        <v>79</v>
      </c>
    </row>
    <row r="1910" spans="2:18" x14ac:dyDescent="0.25">
      <c r="B1910" t="s">
        <v>124</v>
      </c>
      <c r="C1910" t="s">
        <v>899</v>
      </c>
      <c r="D1910" t="s">
        <v>2662</v>
      </c>
      <c r="E1910" t="s">
        <v>2038</v>
      </c>
      <c r="F1910" t="s">
        <v>902</v>
      </c>
      <c r="G1910" s="2">
        <v>4066967016283</v>
      </c>
      <c r="H1910" t="s">
        <v>858</v>
      </c>
      <c r="I1910">
        <v>256</v>
      </c>
      <c r="J1910" t="s">
        <v>42</v>
      </c>
      <c r="K1910" t="s">
        <v>23</v>
      </c>
      <c r="L1910" t="s">
        <v>105</v>
      </c>
      <c r="M1910" t="s">
        <v>35</v>
      </c>
      <c r="N1910" s="1" t="s">
        <v>36</v>
      </c>
      <c r="O1910" s="5">
        <v>40</v>
      </c>
      <c r="P1910" s="5">
        <v>3200</v>
      </c>
      <c r="Q1910" s="6" t="s">
        <v>2799</v>
      </c>
      <c r="R1910" s="9">
        <f t="shared" si="29"/>
        <v>40</v>
      </c>
    </row>
    <row r="1911" spans="2:18" x14ac:dyDescent="0.25">
      <c r="B1911" t="s">
        <v>63</v>
      </c>
      <c r="C1911" t="s">
        <v>374</v>
      </c>
      <c r="D1911" t="s">
        <v>2662</v>
      </c>
      <c r="E1911" t="s">
        <v>2664</v>
      </c>
      <c r="F1911" t="s">
        <v>376</v>
      </c>
      <c r="G1911" s="2">
        <v>4260719863921</v>
      </c>
      <c r="H1911" t="s">
        <v>213</v>
      </c>
      <c r="I1911">
        <v>170</v>
      </c>
      <c r="J1911" t="s">
        <v>42</v>
      </c>
      <c r="K1911" t="s">
        <v>33</v>
      </c>
      <c r="L1911" t="s">
        <v>77</v>
      </c>
      <c r="M1911" t="s">
        <v>112</v>
      </c>
      <c r="N1911" s="1" t="s">
        <v>27</v>
      </c>
      <c r="O1911" s="5">
        <v>55</v>
      </c>
      <c r="P1911" s="5">
        <v>2475</v>
      </c>
      <c r="Q1911" s="6" t="s">
        <v>2799</v>
      </c>
      <c r="R1911" s="9">
        <f t="shared" si="29"/>
        <v>55</v>
      </c>
    </row>
    <row r="1912" spans="2:18" x14ac:dyDescent="0.25">
      <c r="B1912" t="s">
        <v>218</v>
      </c>
      <c r="C1912" t="s">
        <v>2073</v>
      </c>
      <c r="D1912" t="s">
        <v>2665</v>
      </c>
      <c r="E1912" t="s">
        <v>2666</v>
      </c>
      <c r="F1912" t="s">
        <v>2076</v>
      </c>
      <c r="G1912" s="2">
        <v>4260738757881</v>
      </c>
      <c r="H1912" t="s">
        <v>577</v>
      </c>
      <c r="I1912">
        <v>178</v>
      </c>
      <c r="J1912" t="s">
        <v>42</v>
      </c>
      <c r="K1912" t="s">
        <v>23</v>
      </c>
      <c r="L1912" t="s">
        <v>44</v>
      </c>
      <c r="M1912" t="s">
        <v>35</v>
      </c>
      <c r="N1912" s="1" t="s">
        <v>45</v>
      </c>
      <c r="O1912" s="5">
        <v>399</v>
      </c>
      <c r="P1912" s="5">
        <v>21945</v>
      </c>
      <c r="Q1912" s="6" t="s">
        <v>2799</v>
      </c>
      <c r="R1912" s="9">
        <f t="shared" si="29"/>
        <v>399</v>
      </c>
    </row>
    <row r="1913" spans="2:18" x14ac:dyDescent="0.25">
      <c r="B1913" t="s">
        <v>119</v>
      </c>
      <c r="C1913" t="s">
        <v>1420</v>
      </c>
      <c r="D1913" t="s">
        <v>2665</v>
      </c>
      <c r="E1913" t="s">
        <v>2667</v>
      </c>
      <c r="F1913" t="s">
        <v>1422</v>
      </c>
      <c r="G1913" s="2">
        <v>4066967001982</v>
      </c>
      <c r="H1913" t="s">
        <v>628</v>
      </c>
      <c r="I1913">
        <v>391</v>
      </c>
      <c r="J1913" t="s">
        <v>42</v>
      </c>
      <c r="K1913" t="s">
        <v>33</v>
      </c>
      <c r="L1913" t="s">
        <v>44</v>
      </c>
      <c r="M1913" t="s">
        <v>69</v>
      </c>
      <c r="N1913" s="1" t="s">
        <v>146</v>
      </c>
      <c r="O1913" s="5">
        <v>149</v>
      </c>
      <c r="P1913" s="5">
        <v>12665</v>
      </c>
      <c r="Q1913" s="6" t="s">
        <v>2799</v>
      </c>
      <c r="R1913" s="9">
        <f t="shared" si="29"/>
        <v>149</v>
      </c>
    </row>
    <row r="1914" spans="2:18" x14ac:dyDescent="0.25">
      <c r="B1914" t="s">
        <v>71</v>
      </c>
      <c r="C1914" t="s">
        <v>821</v>
      </c>
      <c r="D1914" t="s">
        <v>2665</v>
      </c>
      <c r="E1914" t="s">
        <v>1369</v>
      </c>
      <c r="F1914" t="s">
        <v>823</v>
      </c>
      <c r="G1914" s="2">
        <v>4260738751865</v>
      </c>
      <c r="H1914" t="s">
        <v>824</v>
      </c>
      <c r="I1914">
        <v>367</v>
      </c>
      <c r="J1914" t="s">
        <v>42</v>
      </c>
      <c r="K1914" t="s">
        <v>33</v>
      </c>
      <c r="L1914" t="s">
        <v>152</v>
      </c>
      <c r="M1914" t="s">
        <v>52</v>
      </c>
      <c r="N1914" s="1" t="s">
        <v>26</v>
      </c>
      <c r="O1914" s="5">
        <v>3</v>
      </c>
      <c r="P1914" s="5">
        <v>180</v>
      </c>
      <c r="Q1914" s="6" t="s">
        <v>2799</v>
      </c>
      <c r="R1914" s="9">
        <f t="shared" si="29"/>
        <v>3</v>
      </c>
    </row>
    <row r="1915" spans="2:18" x14ac:dyDescent="0.25">
      <c r="B1915" t="s">
        <v>218</v>
      </c>
      <c r="C1915" t="s">
        <v>2073</v>
      </c>
      <c r="D1915" t="s">
        <v>2668</v>
      </c>
      <c r="E1915" t="s">
        <v>2663</v>
      </c>
      <c r="F1915" t="s">
        <v>2076</v>
      </c>
      <c r="G1915" s="2">
        <v>4260738757898</v>
      </c>
      <c r="H1915" t="s">
        <v>577</v>
      </c>
      <c r="I1915">
        <v>182</v>
      </c>
      <c r="J1915" t="s">
        <v>42</v>
      </c>
      <c r="K1915" t="s">
        <v>23</v>
      </c>
      <c r="L1915" t="s">
        <v>44</v>
      </c>
      <c r="M1915" t="s">
        <v>25</v>
      </c>
      <c r="N1915" s="1" t="s">
        <v>45</v>
      </c>
      <c r="O1915" s="5">
        <v>320</v>
      </c>
      <c r="P1915" s="5">
        <v>17600</v>
      </c>
      <c r="Q1915" s="6" t="s">
        <v>2799</v>
      </c>
      <c r="R1915" s="9">
        <f t="shared" si="29"/>
        <v>320</v>
      </c>
    </row>
    <row r="1916" spans="2:18" x14ac:dyDescent="0.25">
      <c r="B1916" t="s">
        <v>218</v>
      </c>
      <c r="C1916" t="s">
        <v>2073</v>
      </c>
      <c r="D1916" t="s">
        <v>2668</v>
      </c>
      <c r="E1916" t="s">
        <v>2666</v>
      </c>
      <c r="F1916" t="s">
        <v>2076</v>
      </c>
      <c r="G1916" s="2">
        <v>4260738757881</v>
      </c>
      <c r="H1916" t="s">
        <v>577</v>
      </c>
      <c r="I1916">
        <v>178</v>
      </c>
      <c r="J1916" t="s">
        <v>42</v>
      </c>
      <c r="K1916" t="s">
        <v>23</v>
      </c>
      <c r="L1916" t="s">
        <v>44</v>
      </c>
      <c r="M1916" t="s">
        <v>35</v>
      </c>
      <c r="N1916" s="1" t="s">
        <v>45</v>
      </c>
      <c r="O1916" s="5">
        <v>240</v>
      </c>
      <c r="P1916" s="5">
        <v>13200</v>
      </c>
      <c r="Q1916" s="6" t="s">
        <v>2799</v>
      </c>
      <c r="R1916" s="9">
        <f t="shared" si="29"/>
        <v>240</v>
      </c>
    </row>
    <row r="1917" spans="2:18" x14ac:dyDescent="0.25">
      <c r="B1917" t="s">
        <v>124</v>
      </c>
      <c r="C1917" t="s">
        <v>899</v>
      </c>
      <c r="D1917" t="s">
        <v>2668</v>
      </c>
      <c r="E1917" t="s">
        <v>2038</v>
      </c>
      <c r="F1917" t="s">
        <v>902</v>
      </c>
      <c r="G1917" s="2">
        <v>4066967016283</v>
      </c>
      <c r="H1917" t="s">
        <v>858</v>
      </c>
      <c r="I1917">
        <v>256</v>
      </c>
      <c r="J1917" t="s">
        <v>42</v>
      </c>
      <c r="K1917" t="s">
        <v>23</v>
      </c>
      <c r="L1917" t="s">
        <v>105</v>
      </c>
      <c r="M1917" t="s">
        <v>35</v>
      </c>
      <c r="N1917" s="1" t="s">
        <v>36</v>
      </c>
      <c r="O1917" s="5">
        <v>120</v>
      </c>
      <c r="P1917" s="5">
        <v>9600</v>
      </c>
      <c r="Q1917" s="6" t="s">
        <v>2799</v>
      </c>
      <c r="R1917" s="9">
        <f t="shared" si="29"/>
        <v>120</v>
      </c>
    </row>
    <row r="1918" spans="2:18" x14ac:dyDescent="0.25">
      <c r="B1918" t="s">
        <v>344</v>
      </c>
      <c r="C1918" t="s">
        <v>722</v>
      </c>
      <c r="D1918" t="s">
        <v>2669</v>
      </c>
      <c r="E1918" t="s">
        <v>723</v>
      </c>
      <c r="F1918" t="s">
        <v>724</v>
      </c>
      <c r="G1918" s="2">
        <v>4260719866823</v>
      </c>
      <c r="H1918" t="s">
        <v>725</v>
      </c>
      <c r="I1918">
        <v>268</v>
      </c>
      <c r="J1918" t="s">
        <v>22</v>
      </c>
      <c r="K1918" t="s">
        <v>33</v>
      </c>
      <c r="L1918" t="s">
        <v>180</v>
      </c>
      <c r="M1918" t="s">
        <v>35</v>
      </c>
      <c r="N1918" s="1" t="s">
        <v>27</v>
      </c>
      <c r="O1918" s="5">
        <v>70</v>
      </c>
      <c r="P1918" s="5">
        <v>3150</v>
      </c>
      <c r="Q1918" s="6" t="s">
        <v>2799</v>
      </c>
      <c r="R1918" s="9">
        <f t="shared" si="29"/>
        <v>70</v>
      </c>
    </row>
    <row r="1919" spans="2:18" x14ac:dyDescent="0.25">
      <c r="B1919" t="s">
        <v>344</v>
      </c>
      <c r="C1919" t="s">
        <v>722</v>
      </c>
      <c r="D1919" t="s">
        <v>2669</v>
      </c>
      <c r="E1919" t="s">
        <v>1021</v>
      </c>
      <c r="F1919" t="s">
        <v>724</v>
      </c>
      <c r="G1919" s="2">
        <v>4260719866816</v>
      </c>
      <c r="H1919" t="s">
        <v>725</v>
      </c>
      <c r="I1919">
        <v>276</v>
      </c>
      <c r="J1919" t="s">
        <v>22</v>
      </c>
      <c r="K1919" t="s">
        <v>33</v>
      </c>
      <c r="L1919" t="s">
        <v>180</v>
      </c>
      <c r="M1919" t="s">
        <v>118</v>
      </c>
      <c r="N1919" s="1" t="s">
        <v>27</v>
      </c>
      <c r="O1919" s="5">
        <v>55</v>
      </c>
      <c r="P1919" s="5">
        <v>2475</v>
      </c>
      <c r="Q1919" s="6" t="s">
        <v>2799</v>
      </c>
      <c r="R1919" s="9">
        <f t="shared" si="29"/>
        <v>55</v>
      </c>
    </row>
    <row r="1920" spans="2:18" x14ac:dyDescent="0.25">
      <c r="B1920" t="s">
        <v>124</v>
      </c>
      <c r="C1920" t="s">
        <v>125</v>
      </c>
      <c r="D1920" t="s">
        <v>2669</v>
      </c>
      <c r="E1920" t="s">
        <v>127</v>
      </c>
      <c r="F1920" t="s">
        <v>128</v>
      </c>
      <c r="G1920" s="2">
        <v>4260575940118</v>
      </c>
      <c r="H1920" t="s">
        <v>21</v>
      </c>
      <c r="I1920">
        <v>156</v>
      </c>
      <c r="J1920" t="s">
        <v>42</v>
      </c>
      <c r="K1920" t="s">
        <v>43</v>
      </c>
      <c r="L1920" t="s">
        <v>61</v>
      </c>
      <c r="M1920" t="s">
        <v>118</v>
      </c>
      <c r="N1920" s="1" t="s">
        <v>27</v>
      </c>
      <c r="O1920" s="5">
        <v>50</v>
      </c>
      <c r="P1920" s="5">
        <v>2250</v>
      </c>
      <c r="Q1920" s="6" t="s">
        <v>2799</v>
      </c>
      <c r="R1920" s="9">
        <f t="shared" si="29"/>
        <v>50</v>
      </c>
    </row>
    <row r="1921" spans="2:18" x14ac:dyDescent="0.25">
      <c r="B1921" t="s">
        <v>344</v>
      </c>
      <c r="C1921" t="s">
        <v>722</v>
      </c>
      <c r="D1921" t="s">
        <v>2670</v>
      </c>
      <c r="E1921" t="s">
        <v>1719</v>
      </c>
      <c r="F1921" t="s">
        <v>724</v>
      </c>
      <c r="G1921" s="2">
        <v>4260719866830</v>
      </c>
      <c r="H1921" t="s">
        <v>725</v>
      </c>
      <c r="I1921">
        <v>295</v>
      </c>
      <c r="J1921" t="s">
        <v>22</v>
      </c>
      <c r="K1921" t="s">
        <v>33</v>
      </c>
      <c r="L1921" t="s">
        <v>180</v>
      </c>
      <c r="M1921" t="s">
        <v>25</v>
      </c>
      <c r="N1921" s="1" t="s">
        <v>27</v>
      </c>
      <c r="O1921" s="5">
        <v>89</v>
      </c>
      <c r="P1921" s="5">
        <v>4005</v>
      </c>
      <c r="Q1921" s="6" t="s">
        <v>2799</v>
      </c>
      <c r="R1921" s="9">
        <f t="shared" si="29"/>
        <v>89</v>
      </c>
    </row>
    <row r="1922" spans="2:18" x14ac:dyDescent="0.25">
      <c r="B1922" t="s">
        <v>344</v>
      </c>
      <c r="C1922" t="s">
        <v>722</v>
      </c>
      <c r="D1922" t="s">
        <v>2670</v>
      </c>
      <c r="E1922" t="s">
        <v>723</v>
      </c>
      <c r="F1922" t="s">
        <v>724</v>
      </c>
      <c r="G1922" s="2">
        <v>4260719866823</v>
      </c>
      <c r="H1922" t="s">
        <v>725</v>
      </c>
      <c r="I1922">
        <v>268</v>
      </c>
      <c r="J1922" t="s">
        <v>22</v>
      </c>
      <c r="K1922" t="s">
        <v>33</v>
      </c>
      <c r="L1922" t="s">
        <v>180</v>
      </c>
      <c r="M1922" t="s">
        <v>35</v>
      </c>
      <c r="N1922" s="1" t="s">
        <v>27</v>
      </c>
      <c r="O1922" s="5">
        <v>34</v>
      </c>
      <c r="P1922" s="5">
        <v>1530</v>
      </c>
      <c r="Q1922" s="6" t="s">
        <v>2799</v>
      </c>
      <c r="R1922" s="9">
        <f t="shared" si="29"/>
        <v>34</v>
      </c>
    </row>
    <row r="1923" spans="2:18" x14ac:dyDescent="0.25">
      <c r="B1923" t="s">
        <v>344</v>
      </c>
      <c r="C1923" t="s">
        <v>722</v>
      </c>
      <c r="D1923" t="s">
        <v>2671</v>
      </c>
      <c r="E1923" t="s">
        <v>2672</v>
      </c>
      <c r="F1923" t="s">
        <v>724</v>
      </c>
      <c r="G1923" s="2">
        <v>4260719866847</v>
      </c>
      <c r="H1923" t="s">
        <v>725</v>
      </c>
      <c r="I1923">
        <v>298</v>
      </c>
      <c r="J1923" t="s">
        <v>22</v>
      </c>
      <c r="K1923" t="s">
        <v>33</v>
      </c>
      <c r="L1923" t="s">
        <v>180</v>
      </c>
      <c r="M1923" t="s">
        <v>69</v>
      </c>
      <c r="N1923" s="1" t="s">
        <v>27</v>
      </c>
      <c r="O1923" s="5">
        <v>60</v>
      </c>
      <c r="P1923" s="5">
        <v>2700</v>
      </c>
      <c r="Q1923" s="6" t="s">
        <v>2799</v>
      </c>
      <c r="R1923" s="9">
        <f t="shared" si="29"/>
        <v>60</v>
      </c>
    </row>
    <row r="1924" spans="2:18" x14ac:dyDescent="0.25">
      <c r="B1924" t="s">
        <v>344</v>
      </c>
      <c r="C1924" t="s">
        <v>722</v>
      </c>
      <c r="D1924" t="s">
        <v>2671</v>
      </c>
      <c r="E1924" t="s">
        <v>723</v>
      </c>
      <c r="F1924" t="s">
        <v>724</v>
      </c>
      <c r="G1924" s="2">
        <v>4260719866823</v>
      </c>
      <c r="H1924" t="s">
        <v>725</v>
      </c>
      <c r="I1924">
        <v>268</v>
      </c>
      <c r="J1924" t="s">
        <v>22</v>
      </c>
      <c r="K1924" t="s">
        <v>33</v>
      </c>
      <c r="L1924" t="s">
        <v>180</v>
      </c>
      <c r="M1924" t="s">
        <v>35</v>
      </c>
      <c r="N1924" s="1" t="s">
        <v>27</v>
      </c>
      <c r="O1924" s="5">
        <v>57</v>
      </c>
      <c r="P1924" s="5">
        <v>2565</v>
      </c>
      <c r="Q1924" s="6" t="s">
        <v>2799</v>
      </c>
      <c r="R1924" s="9">
        <f t="shared" si="29"/>
        <v>57</v>
      </c>
    </row>
    <row r="1925" spans="2:18" x14ac:dyDescent="0.25">
      <c r="B1925" t="s">
        <v>344</v>
      </c>
      <c r="C1925" t="s">
        <v>722</v>
      </c>
      <c r="D1925" t="s">
        <v>2671</v>
      </c>
      <c r="E1925" t="s">
        <v>1021</v>
      </c>
      <c r="F1925" t="s">
        <v>724</v>
      </c>
      <c r="G1925" s="2">
        <v>4260719866816</v>
      </c>
      <c r="H1925" t="s">
        <v>725</v>
      </c>
      <c r="I1925">
        <v>276</v>
      </c>
      <c r="J1925" t="s">
        <v>22</v>
      </c>
      <c r="K1925" t="s">
        <v>33</v>
      </c>
      <c r="L1925" t="s">
        <v>180</v>
      </c>
      <c r="M1925" t="s">
        <v>118</v>
      </c>
      <c r="N1925" s="1" t="s">
        <v>27</v>
      </c>
      <c r="O1925" s="5">
        <v>35</v>
      </c>
      <c r="P1925" s="5">
        <v>1575</v>
      </c>
      <c r="Q1925" s="6" t="s">
        <v>2799</v>
      </c>
      <c r="R1925" s="9">
        <f t="shared" si="29"/>
        <v>35</v>
      </c>
    </row>
    <row r="1926" spans="2:18" x14ac:dyDescent="0.25">
      <c r="B1926" t="s">
        <v>28</v>
      </c>
      <c r="C1926" t="s">
        <v>1585</v>
      </c>
      <c r="D1926" t="s">
        <v>2673</v>
      </c>
      <c r="E1926" t="s">
        <v>2674</v>
      </c>
      <c r="F1926" t="s">
        <v>1588</v>
      </c>
      <c r="G1926" s="2">
        <v>4260719863211</v>
      </c>
      <c r="H1926" t="s">
        <v>1589</v>
      </c>
      <c r="I1926">
        <v>341</v>
      </c>
      <c r="J1926" t="s">
        <v>42</v>
      </c>
      <c r="K1926" t="s">
        <v>33</v>
      </c>
      <c r="L1926" t="s">
        <v>152</v>
      </c>
      <c r="M1926" t="s">
        <v>25</v>
      </c>
      <c r="N1926" s="1" t="s">
        <v>78</v>
      </c>
      <c r="O1926" s="5">
        <v>30</v>
      </c>
      <c r="P1926" s="5">
        <v>1950</v>
      </c>
      <c r="Q1926" s="6" t="s">
        <v>2799</v>
      </c>
      <c r="R1926" s="9">
        <f t="shared" ref="R1926:R1989" si="30">IF(Q1926="y",O1926,0)</f>
        <v>30</v>
      </c>
    </row>
    <row r="1927" spans="2:18" x14ac:dyDescent="0.25">
      <c r="B1927" t="s">
        <v>55</v>
      </c>
      <c r="C1927" t="s">
        <v>2675</v>
      </c>
      <c r="D1927" t="s">
        <v>2676</v>
      </c>
      <c r="E1927" t="s">
        <v>2677</v>
      </c>
      <c r="F1927" t="s">
        <v>2678</v>
      </c>
      <c r="G1927" s="2">
        <v>4066967033464</v>
      </c>
      <c r="H1927" t="s">
        <v>738</v>
      </c>
      <c r="I1927">
        <v>127</v>
      </c>
      <c r="J1927" t="s">
        <v>158</v>
      </c>
      <c r="K1927" t="s">
        <v>23</v>
      </c>
      <c r="L1927" t="s">
        <v>543</v>
      </c>
      <c r="M1927" t="s">
        <v>69</v>
      </c>
      <c r="N1927" s="1" t="s">
        <v>26</v>
      </c>
      <c r="O1927" s="5">
        <v>40</v>
      </c>
      <c r="P1927" s="5">
        <v>2400</v>
      </c>
      <c r="Q1927" s="6" t="s">
        <v>2799</v>
      </c>
      <c r="R1927" s="9">
        <f t="shared" si="30"/>
        <v>40</v>
      </c>
    </row>
    <row r="1928" spans="2:18" x14ac:dyDescent="0.25">
      <c r="B1928" t="s">
        <v>55</v>
      </c>
      <c r="C1928" t="s">
        <v>771</v>
      </c>
      <c r="D1928" t="s">
        <v>2676</v>
      </c>
      <c r="E1928" t="s">
        <v>2116</v>
      </c>
      <c r="F1928" t="s">
        <v>773</v>
      </c>
      <c r="G1928" s="2">
        <v>4260748664162</v>
      </c>
      <c r="H1928" t="s">
        <v>236</v>
      </c>
      <c r="I1928">
        <v>132</v>
      </c>
      <c r="J1928" t="s">
        <v>42</v>
      </c>
      <c r="K1928" t="s">
        <v>43</v>
      </c>
      <c r="L1928" t="s">
        <v>44</v>
      </c>
      <c r="M1928" t="s">
        <v>35</v>
      </c>
      <c r="N1928" s="1" t="s">
        <v>62</v>
      </c>
      <c r="O1928" s="5">
        <v>100</v>
      </c>
      <c r="P1928" s="5">
        <v>4000</v>
      </c>
      <c r="Q1928" s="6" t="s">
        <v>2799</v>
      </c>
      <c r="R1928" s="9">
        <f t="shared" si="30"/>
        <v>100</v>
      </c>
    </row>
    <row r="1929" spans="2:18" x14ac:dyDescent="0.25">
      <c r="B1929" t="s">
        <v>71</v>
      </c>
      <c r="C1929" t="s">
        <v>72</v>
      </c>
      <c r="D1929" t="s">
        <v>2676</v>
      </c>
      <c r="E1929" t="s">
        <v>578</v>
      </c>
      <c r="F1929" t="s">
        <v>75</v>
      </c>
      <c r="G1929" s="2">
        <v>4260748663257</v>
      </c>
      <c r="H1929" t="s">
        <v>76</v>
      </c>
      <c r="I1929">
        <v>294</v>
      </c>
      <c r="J1929" t="s">
        <v>42</v>
      </c>
      <c r="K1929" t="s">
        <v>33</v>
      </c>
      <c r="L1929" t="s">
        <v>44</v>
      </c>
      <c r="M1929" t="s">
        <v>25</v>
      </c>
      <c r="N1929" s="1" t="s">
        <v>45</v>
      </c>
      <c r="O1929" s="5">
        <v>38</v>
      </c>
      <c r="P1929" s="5">
        <v>2090</v>
      </c>
      <c r="Q1929" s="6" t="s">
        <v>2799</v>
      </c>
      <c r="R1929" s="9">
        <f t="shared" si="30"/>
        <v>38</v>
      </c>
    </row>
    <row r="1930" spans="2:18" x14ac:dyDescent="0.25">
      <c r="B1930" t="s">
        <v>119</v>
      </c>
      <c r="C1930" t="s">
        <v>1231</v>
      </c>
      <c r="D1930" t="s">
        <v>2679</v>
      </c>
      <c r="E1930" t="s">
        <v>1829</v>
      </c>
      <c r="F1930" t="s">
        <v>1233</v>
      </c>
      <c r="G1930" s="2">
        <v>4260738750042</v>
      </c>
      <c r="H1930" t="s">
        <v>1234</v>
      </c>
      <c r="I1930">
        <v>333</v>
      </c>
      <c r="J1930" t="s">
        <v>42</v>
      </c>
      <c r="K1930" t="s">
        <v>33</v>
      </c>
      <c r="L1930" t="s">
        <v>152</v>
      </c>
      <c r="M1930" t="s">
        <v>35</v>
      </c>
      <c r="N1930" s="1" t="s">
        <v>78</v>
      </c>
      <c r="O1930" s="5">
        <v>102</v>
      </c>
      <c r="P1930" s="5">
        <v>6630</v>
      </c>
      <c r="Q1930" s="6" t="s">
        <v>2799</v>
      </c>
      <c r="R1930" s="9">
        <f t="shared" si="30"/>
        <v>102</v>
      </c>
    </row>
    <row r="1931" spans="2:18" x14ac:dyDescent="0.25">
      <c r="B1931" t="s">
        <v>344</v>
      </c>
      <c r="C1931" t="s">
        <v>722</v>
      </c>
      <c r="D1931" t="s">
        <v>2679</v>
      </c>
      <c r="E1931" t="s">
        <v>1719</v>
      </c>
      <c r="F1931" t="s">
        <v>724</v>
      </c>
      <c r="G1931" s="2">
        <v>4260719866830</v>
      </c>
      <c r="H1931" t="s">
        <v>725</v>
      </c>
      <c r="I1931">
        <v>295</v>
      </c>
      <c r="J1931" t="s">
        <v>22</v>
      </c>
      <c r="K1931" t="s">
        <v>33</v>
      </c>
      <c r="L1931" t="s">
        <v>180</v>
      </c>
      <c r="M1931" t="s">
        <v>25</v>
      </c>
      <c r="N1931" s="1" t="s">
        <v>27</v>
      </c>
      <c r="O1931" s="5">
        <v>60</v>
      </c>
      <c r="P1931" s="5">
        <v>2700</v>
      </c>
      <c r="Q1931" s="6" t="s">
        <v>2799</v>
      </c>
      <c r="R1931" s="9">
        <f t="shared" si="30"/>
        <v>60</v>
      </c>
    </row>
    <row r="1932" spans="2:18" x14ac:dyDescent="0.25">
      <c r="B1932" t="s">
        <v>344</v>
      </c>
      <c r="C1932" t="s">
        <v>722</v>
      </c>
      <c r="D1932" t="s">
        <v>2679</v>
      </c>
      <c r="E1932" t="s">
        <v>723</v>
      </c>
      <c r="F1932" t="s">
        <v>724</v>
      </c>
      <c r="G1932" s="2">
        <v>4260719866823</v>
      </c>
      <c r="H1932" t="s">
        <v>725</v>
      </c>
      <c r="I1932">
        <v>268</v>
      </c>
      <c r="J1932" t="s">
        <v>22</v>
      </c>
      <c r="K1932" t="s">
        <v>33</v>
      </c>
      <c r="L1932" t="s">
        <v>180</v>
      </c>
      <c r="M1932" t="s">
        <v>35</v>
      </c>
      <c r="N1932" s="1" t="s">
        <v>27</v>
      </c>
      <c r="O1932" s="5">
        <v>35</v>
      </c>
      <c r="P1932" s="5">
        <v>1575</v>
      </c>
      <c r="Q1932" s="6" t="s">
        <v>2799</v>
      </c>
      <c r="R1932" s="9">
        <f t="shared" si="30"/>
        <v>35</v>
      </c>
    </row>
    <row r="1933" spans="2:18" x14ac:dyDescent="0.25">
      <c r="B1933" t="s">
        <v>16</v>
      </c>
      <c r="C1933" t="s">
        <v>1067</v>
      </c>
      <c r="D1933" t="s">
        <v>2679</v>
      </c>
      <c r="E1933" t="s">
        <v>1503</v>
      </c>
      <c r="F1933" t="s">
        <v>1069</v>
      </c>
      <c r="G1933" s="2">
        <v>4066967037424</v>
      </c>
      <c r="H1933" t="s">
        <v>21</v>
      </c>
      <c r="I1933">
        <v>158</v>
      </c>
      <c r="J1933" t="s">
        <v>158</v>
      </c>
      <c r="K1933" t="s">
        <v>43</v>
      </c>
      <c r="L1933" t="s">
        <v>543</v>
      </c>
      <c r="M1933" t="s">
        <v>25</v>
      </c>
      <c r="N1933" s="1" t="s">
        <v>62</v>
      </c>
      <c r="O1933" s="5">
        <v>45</v>
      </c>
      <c r="P1933" s="5">
        <v>1800</v>
      </c>
      <c r="Q1933" s="6" t="s">
        <v>2799</v>
      </c>
      <c r="R1933" s="9">
        <f t="shared" si="30"/>
        <v>45</v>
      </c>
    </row>
    <row r="1934" spans="2:18" x14ac:dyDescent="0.25">
      <c r="B1934" t="s">
        <v>16</v>
      </c>
      <c r="C1934" t="s">
        <v>1185</v>
      </c>
      <c r="D1934" t="s">
        <v>2679</v>
      </c>
      <c r="E1934" t="s">
        <v>1752</v>
      </c>
      <c r="F1934" t="s">
        <v>1188</v>
      </c>
      <c r="G1934" s="2">
        <v>4066967037370</v>
      </c>
      <c r="H1934" t="s">
        <v>924</v>
      </c>
      <c r="I1934">
        <v>158</v>
      </c>
      <c r="J1934" t="s">
        <v>158</v>
      </c>
      <c r="K1934" t="s">
        <v>43</v>
      </c>
      <c r="L1934" t="s">
        <v>543</v>
      </c>
      <c r="M1934" t="s">
        <v>25</v>
      </c>
      <c r="N1934" s="1" t="s">
        <v>62</v>
      </c>
      <c r="O1934" s="5">
        <v>21</v>
      </c>
      <c r="P1934" s="5">
        <v>840</v>
      </c>
      <c r="Q1934" s="6" t="s">
        <v>2799</v>
      </c>
      <c r="R1934" s="9">
        <f t="shared" si="30"/>
        <v>21</v>
      </c>
    </row>
    <row r="1935" spans="2:18" x14ac:dyDescent="0.25">
      <c r="B1935" t="s">
        <v>55</v>
      </c>
      <c r="C1935" t="s">
        <v>214</v>
      </c>
      <c r="D1935" t="s">
        <v>2680</v>
      </c>
      <c r="E1935" t="s">
        <v>647</v>
      </c>
      <c r="F1935" t="s">
        <v>217</v>
      </c>
      <c r="G1935" s="2">
        <v>4260575940262</v>
      </c>
      <c r="H1935" t="s">
        <v>21</v>
      </c>
      <c r="I1935">
        <v>71</v>
      </c>
      <c r="J1935" t="s">
        <v>42</v>
      </c>
      <c r="K1935" t="s">
        <v>43</v>
      </c>
      <c r="L1935" t="s">
        <v>61</v>
      </c>
      <c r="M1935" t="s">
        <v>118</v>
      </c>
      <c r="N1935" s="1" t="s">
        <v>142</v>
      </c>
      <c r="O1935" s="5">
        <v>96</v>
      </c>
      <c r="P1935" s="5">
        <v>3360</v>
      </c>
      <c r="Q1935" s="6" t="s">
        <v>2799</v>
      </c>
      <c r="R1935" s="9">
        <f t="shared" si="30"/>
        <v>96</v>
      </c>
    </row>
    <row r="1936" spans="2:18" x14ac:dyDescent="0.25">
      <c r="B1936" t="s">
        <v>548</v>
      </c>
      <c r="C1936" t="s">
        <v>913</v>
      </c>
      <c r="D1936" t="s">
        <v>2680</v>
      </c>
      <c r="E1936" t="s">
        <v>914</v>
      </c>
      <c r="F1936" t="s">
        <v>915</v>
      </c>
      <c r="G1936" s="2">
        <v>4066967038025</v>
      </c>
      <c r="H1936" t="s">
        <v>916</v>
      </c>
      <c r="I1936">
        <v>270</v>
      </c>
      <c r="J1936" t="s">
        <v>158</v>
      </c>
      <c r="K1936" t="s">
        <v>43</v>
      </c>
      <c r="L1936" t="s">
        <v>543</v>
      </c>
      <c r="M1936" t="s">
        <v>25</v>
      </c>
      <c r="N1936" s="1" t="s">
        <v>78</v>
      </c>
      <c r="O1936" s="5">
        <v>40</v>
      </c>
      <c r="P1936" s="5">
        <v>2600</v>
      </c>
      <c r="Q1936" s="6" t="s">
        <v>2799</v>
      </c>
      <c r="R1936" s="9">
        <f t="shared" si="30"/>
        <v>40</v>
      </c>
    </row>
    <row r="1937" spans="2:18" x14ac:dyDescent="0.25">
      <c r="B1937" t="s">
        <v>16</v>
      </c>
      <c r="C1937" t="s">
        <v>1067</v>
      </c>
      <c r="D1937" t="s">
        <v>2680</v>
      </c>
      <c r="E1937" t="s">
        <v>1503</v>
      </c>
      <c r="F1937" t="s">
        <v>1069</v>
      </c>
      <c r="G1937" s="2">
        <v>4066967037424</v>
      </c>
      <c r="H1937" t="s">
        <v>21</v>
      </c>
      <c r="I1937">
        <v>158</v>
      </c>
      <c r="J1937" t="s">
        <v>158</v>
      </c>
      <c r="K1937" t="s">
        <v>43</v>
      </c>
      <c r="L1937" t="s">
        <v>543</v>
      </c>
      <c r="M1937" t="s">
        <v>25</v>
      </c>
      <c r="N1937" s="1" t="s">
        <v>62</v>
      </c>
      <c r="O1937" s="5">
        <v>45</v>
      </c>
      <c r="P1937" s="5">
        <v>1800</v>
      </c>
      <c r="Q1937" s="6" t="s">
        <v>2799</v>
      </c>
      <c r="R1937" s="9">
        <f t="shared" si="30"/>
        <v>45</v>
      </c>
    </row>
    <row r="1938" spans="2:18" x14ac:dyDescent="0.25">
      <c r="B1938" t="s">
        <v>16</v>
      </c>
      <c r="C1938" t="s">
        <v>1067</v>
      </c>
      <c r="D1938" t="s">
        <v>2680</v>
      </c>
      <c r="E1938" t="s">
        <v>1068</v>
      </c>
      <c r="F1938" t="s">
        <v>1069</v>
      </c>
      <c r="G1938" s="2">
        <v>4066967037431</v>
      </c>
      <c r="H1938" t="s">
        <v>21</v>
      </c>
      <c r="I1938">
        <v>148</v>
      </c>
      <c r="J1938" t="s">
        <v>158</v>
      </c>
      <c r="K1938" t="s">
        <v>43</v>
      </c>
      <c r="L1938" t="s">
        <v>543</v>
      </c>
      <c r="M1938" t="s">
        <v>35</v>
      </c>
      <c r="N1938" s="1" t="s">
        <v>62</v>
      </c>
      <c r="O1938" s="5">
        <v>27</v>
      </c>
      <c r="P1938" s="5">
        <v>1080</v>
      </c>
      <c r="Q1938" s="6" t="s">
        <v>2799</v>
      </c>
      <c r="R1938" s="9">
        <f t="shared" si="30"/>
        <v>27</v>
      </c>
    </row>
    <row r="1939" spans="2:18" x14ac:dyDescent="0.25">
      <c r="B1939" t="s">
        <v>16</v>
      </c>
      <c r="C1939" t="s">
        <v>855</v>
      </c>
      <c r="D1939" t="s">
        <v>2681</v>
      </c>
      <c r="E1939" t="s">
        <v>903</v>
      </c>
      <c r="F1939" t="s">
        <v>857</v>
      </c>
      <c r="G1939" s="2">
        <v>4066967009643</v>
      </c>
      <c r="H1939" t="s">
        <v>858</v>
      </c>
      <c r="I1939">
        <v>9</v>
      </c>
      <c r="J1939" t="s">
        <v>42</v>
      </c>
      <c r="K1939" t="s">
        <v>33</v>
      </c>
      <c r="L1939" t="s">
        <v>105</v>
      </c>
      <c r="M1939" t="s">
        <v>35</v>
      </c>
      <c r="N1939" s="1" t="s">
        <v>27</v>
      </c>
      <c r="O1939" s="5">
        <v>60</v>
      </c>
      <c r="P1939" s="5">
        <v>2700</v>
      </c>
      <c r="Q1939" s="6" t="s">
        <v>2799</v>
      </c>
      <c r="R1939" s="9">
        <f t="shared" si="30"/>
        <v>60</v>
      </c>
    </row>
    <row r="1940" spans="2:18" x14ac:dyDescent="0.25">
      <c r="B1940" t="s">
        <v>218</v>
      </c>
      <c r="C1940" t="s">
        <v>1683</v>
      </c>
      <c r="D1940" t="s">
        <v>2682</v>
      </c>
      <c r="E1940" t="s">
        <v>1684</v>
      </c>
      <c r="F1940" t="s">
        <v>1685</v>
      </c>
      <c r="G1940" s="2">
        <v>4066967061443</v>
      </c>
      <c r="H1940" t="s">
        <v>349</v>
      </c>
      <c r="I1940">
        <v>160</v>
      </c>
      <c r="J1940" t="s">
        <v>158</v>
      </c>
      <c r="K1940" t="s">
        <v>43</v>
      </c>
      <c r="L1940" t="s">
        <v>543</v>
      </c>
      <c r="M1940" t="s">
        <v>35</v>
      </c>
      <c r="N1940" s="1" t="s">
        <v>45</v>
      </c>
      <c r="O1940" s="5">
        <v>16</v>
      </c>
      <c r="P1940" s="5">
        <v>880</v>
      </c>
      <c r="Q1940" s="6" t="s">
        <v>2799</v>
      </c>
      <c r="R1940" s="9">
        <f t="shared" si="30"/>
        <v>16</v>
      </c>
    </row>
    <row r="1941" spans="2:18" x14ac:dyDescent="0.25">
      <c r="B1941" t="s">
        <v>548</v>
      </c>
      <c r="C1941" t="s">
        <v>913</v>
      </c>
      <c r="D1941" t="s">
        <v>2682</v>
      </c>
      <c r="E1941" t="s">
        <v>914</v>
      </c>
      <c r="F1941" t="s">
        <v>915</v>
      </c>
      <c r="G1941" s="2">
        <v>4066967038025</v>
      </c>
      <c r="H1941" t="s">
        <v>916</v>
      </c>
      <c r="I1941">
        <v>270</v>
      </c>
      <c r="J1941" t="s">
        <v>158</v>
      </c>
      <c r="K1941" t="s">
        <v>43</v>
      </c>
      <c r="L1941" t="s">
        <v>543</v>
      </c>
      <c r="M1941" t="s">
        <v>25</v>
      </c>
      <c r="N1941" s="1" t="s">
        <v>78</v>
      </c>
      <c r="O1941" s="5">
        <v>40</v>
      </c>
      <c r="P1941" s="5">
        <v>2600</v>
      </c>
      <c r="Q1941" s="6" t="s">
        <v>2799</v>
      </c>
      <c r="R1941" s="9">
        <f t="shared" si="30"/>
        <v>40</v>
      </c>
    </row>
    <row r="1942" spans="2:18" x14ac:dyDescent="0.25">
      <c r="B1942" t="s">
        <v>71</v>
      </c>
      <c r="C1942" t="s">
        <v>664</v>
      </c>
      <c r="D1942" t="s">
        <v>2683</v>
      </c>
      <c r="E1942" t="s">
        <v>810</v>
      </c>
      <c r="F1942" t="s">
        <v>666</v>
      </c>
      <c r="G1942" s="2">
        <v>4260738757164</v>
      </c>
      <c r="H1942" t="s">
        <v>667</v>
      </c>
      <c r="I1942">
        <v>281</v>
      </c>
      <c r="J1942" t="s">
        <v>42</v>
      </c>
      <c r="K1942" t="s">
        <v>33</v>
      </c>
      <c r="L1942" t="s">
        <v>44</v>
      </c>
      <c r="M1942" t="s">
        <v>35</v>
      </c>
      <c r="N1942" s="1" t="s">
        <v>45</v>
      </c>
      <c r="O1942" s="5">
        <v>6</v>
      </c>
      <c r="P1942" s="5">
        <v>330</v>
      </c>
      <c r="Q1942" s="6" t="s">
        <v>2799</v>
      </c>
      <c r="R1942" s="9">
        <f t="shared" si="30"/>
        <v>6</v>
      </c>
    </row>
    <row r="1943" spans="2:18" x14ac:dyDescent="0.25">
      <c r="B1943" t="s">
        <v>55</v>
      </c>
      <c r="C1943" t="s">
        <v>361</v>
      </c>
      <c r="D1943" t="s">
        <v>2684</v>
      </c>
      <c r="E1943" t="s">
        <v>572</v>
      </c>
      <c r="F1943" t="s">
        <v>363</v>
      </c>
      <c r="G1943" s="2">
        <v>4260575941504</v>
      </c>
      <c r="H1943" t="s">
        <v>364</v>
      </c>
      <c r="I1943">
        <v>120</v>
      </c>
      <c r="J1943" t="s">
        <v>42</v>
      </c>
      <c r="K1943" t="s">
        <v>43</v>
      </c>
      <c r="L1943" t="s">
        <v>224</v>
      </c>
      <c r="M1943" t="s">
        <v>52</v>
      </c>
      <c r="N1943" s="1" t="s">
        <v>62</v>
      </c>
      <c r="O1943" s="5">
        <v>30</v>
      </c>
      <c r="P1943" s="5">
        <v>1200</v>
      </c>
      <c r="Q1943" s="6" t="s">
        <v>2799</v>
      </c>
      <c r="R1943" s="9">
        <f t="shared" si="30"/>
        <v>30</v>
      </c>
    </row>
    <row r="1944" spans="2:18" x14ac:dyDescent="0.25">
      <c r="B1944" t="s">
        <v>28</v>
      </c>
      <c r="C1944" t="s">
        <v>1370</v>
      </c>
      <c r="D1944" t="s">
        <v>2684</v>
      </c>
      <c r="E1944" t="s">
        <v>1372</v>
      </c>
      <c r="F1944" t="s">
        <v>1373</v>
      </c>
      <c r="G1944" s="2">
        <v>4260719862634</v>
      </c>
      <c r="H1944" t="s">
        <v>319</v>
      </c>
      <c r="I1944">
        <v>451</v>
      </c>
      <c r="J1944" t="s">
        <v>42</v>
      </c>
      <c r="K1944" t="s">
        <v>33</v>
      </c>
      <c r="L1944" t="s">
        <v>152</v>
      </c>
      <c r="M1944" t="s">
        <v>52</v>
      </c>
      <c r="N1944" s="1" t="s">
        <v>106</v>
      </c>
      <c r="O1944" s="5">
        <v>18</v>
      </c>
      <c r="P1944" s="5">
        <v>1260</v>
      </c>
      <c r="Q1944" s="6" t="s">
        <v>2799</v>
      </c>
      <c r="R1944" s="9">
        <f t="shared" si="30"/>
        <v>18</v>
      </c>
    </row>
    <row r="1945" spans="2:18" x14ac:dyDescent="0.25">
      <c r="B1945" t="s">
        <v>119</v>
      </c>
      <c r="C1945" t="s">
        <v>382</v>
      </c>
      <c r="D1945" t="s">
        <v>2684</v>
      </c>
      <c r="E1945" t="s">
        <v>386</v>
      </c>
      <c r="F1945" t="s">
        <v>385</v>
      </c>
      <c r="G1945" s="2">
        <v>4260719862306</v>
      </c>
      <c r="H1945" t="s">
        <v>319</v>
      </c>
      <c r="I1945">
        <v>439</v>
      </c>
      <c r="J1945" t="s">
        <v>22</v>
      </c>
      <c r="K1945" t="s">
        <v>33</v>
      </c>
      <c r="L1945" t="s">
        <v>152</v>
      </c>
      <c r="M1945" t="s">
        <v>25</v>
      </c>
      <c r="N1945" s="1" t="s">
        <v>26</v>
      </c>
      <c r="O1945" s="5">
        <v>19</v>
      </c>
      <c r="P1945" s="5">
        <v>1140</v>
      </c>
      <c r="Q1945" s="6" t="s">
        <v>2799</v>
      </c>
      <c r="R1945" s="9">
        <f t="shared" si="30"/>
        <v>19</v>
      </c>
    </row>
    <row r="1946" spans="2:18" x14ac:dyDescent="0.25">
      <c r="B1946" t="s">
        <v>119</v>
      </c>
      <c r="C1946" t="s">
        <v>382</v>
      </c>
      <c r="D1946" t="s">
        <v>2684</v>
      </c>
      <c r="E1946" t="s">
        <v>461</v>
      </c>
      <c r="F1946" t="s">
        <v>385</v>
      </c>
      <c r="G1946" s="2">
        <v>4260719862290</v>
      </c>
      <c r="H1946" t="s">
        <v>319</v>
      </c>
      <c r="I1946">
        <v>392</v>
      </c>
      <c r="J1946" t="s">
        <v>22</v>
      </c>
      <c r="K1946" t="s">
        <v>33</v>
      </c>
      <c r="L1946" t="s">
        <v>152</v>
      </c>
      <c r="M1946" t="s">
        <v>35</v>
      </c>
      <c r="N1946" s="1" t="s">
        <v>26</v>
      </c>
      <c r="O1946" s="5">
        <v>40</v>
      </c>
      <c r="P1946" s="5">
        <v>2400</v>
      </c>
      <c r="Q1946" s="6" t="s">
        <v>2799</v>
      </c>
      <c r="R1946" s="9">
        <f t="shared" si="30"/>
        <v>40</v>
      </c>
    </row>
    <row r="1947" spans="2:18" x14ac:dyDescent="0.25">
      <c r="B1947" t="s">
        <v>119</v>
      </c>
      <c r="C1947" t="s">
        <v>382</v>
      </c>
      <c r="D1947" t="s">
        <v>2684</v>
      </c>
      <c r="E1947" t="s">
        <v>387</v>
      </c>
      <c r="F1947" t="s">
        <v>385</v>
      </c>
      <c r="G1947" s="2">
        <v>4260719862320</v>
      </c>
      <c r="H1947" t="s">
        <v>319</v>
      </c>
      <c r="I1947">
        <v>442</v>
      </c>
      <c r="J1947" t="s">
        <v>22</v>
      </c>
      <c r="K1947" t="s">
        <v>33</v>
      </c>
      <c r="L1947" t="s">
        <v>152</v>
      </c>
      <c r="M1947" t="s">
        <v>52</v>
      </c>
      <c r="N1947" s="1" t="s">
        <v>26</v>
      </c>
      <c r="O1947" s="5">
        <v>37</v>
      </c>
      <c r="P1947" s="5">
        <v>2220</v>
      </c>
      <c r="Q1947" s="6" t="s">
        <v>2799</v>
      </c>
      <c r="R1947" s="9">
        <f t="shared" si="30"/>
        <v>37</v>
      </c>
    </row>
    <row r="1948" spans="2:18" x14ac:dyDescent="0.25">
      <c r="B1948" t="s">
        <v>124</v>
      </c>
      <c r="C1948" t="s">
        <v>1993</v>
      </c>
      <c r="D1948" t="s">
        <v>2684</v>
      </c>
      <c r="E1948" t="s">
        <v>2685</v>
      </c>
      <c r="F1948" t="s">
        <v>1995</v>
      </c>
      <c r="G1948" s="2">
        <v>4066967032511</v>
      </c>
      <c r="H1948" t="s">
        <v>21</v>
      </c>
      <c r="I1948">
        <v>247</v>
      </c>
      <c r="J1948" t="s">
        <v>42</v>
      </c>
      <c r="K1948" t="s">
        <v>43</v>
      </c>
      <c r="L1948" t="s">
        <v>543</v>
      </c>
      <c r="M1948" t="s">
        <v>25</v>
      </c>
      <c r="N1948" s="1" t="s">
        <v>78</v>
      </c>
      <c r="O1948" s="5">
        <v>1</v>
      </c>
      <c r="P1948" s="5">
        <v>65</v>
      </c>
      <c r="Q1948" s="6" t="s">
        <v>2799</v>
      </c>
      <c r="R1948" s="9">
        <f t="shared" si="30"/>
        <v>1</v>
      </c>
    </row>
    <row r="1949" spans="2:18" x14ac:dyDescent="0.25">
      <c r="B1949" t="s">
        <v>297</v>
      </c>
      <c r="C1949" t="s">
        <v>446</v>
      </c>
      <c r="D1949" t="s">
        <v>2684</v>
      </c>
      <c r="E1949" t="s">
        <v>447</v>
      </c>
      <c r="F1949" t="s">
        <v>448</v>
      </c>
      <c r="G1949" s="2">
        <v>4260719863303</v>
      </c>
      <c r="H1949" t="s">
        <v>68</v>
      </c>
      <c r="I1949">
        <v>628</v>
      </c>
      <c r="J1949" t="s">
        <v>42</v>
      </c>
      <c r="K1949" t="s">
        <v>302</v>
      </c>
      <c r="L1949" t="s">
        <v>77</v>
      </c>
      <c r="M1949" t="s">
        <v>303</v>
      </c>
      <c r="N1949" s="1" t="s">
        <v>88</v>
      </c>
      <c r="O1949" s="5">
        <v>32</v>
      </c>
      <c r="P1949" s="5">
        <v>1600</v>
      </c>
      <c r="Q1949" s="6" t="s">
        <v>2799</v>
      </c>
      <c r="R1949" s="9">
        <f t="shared" si="30"/>
        <v>32</v>
      </c>
    </row>
    <row r="1950" spans="2:18" x14ac:dyDescent="0.25">
      <c r="B1950" t="s">
        <v>119</v>
      </c>
      <c r="C1950" t="s">
        <v>120</v>
      </c>
      <c r="D1950" t="s">
        <v>2686</v>
      </c>
      <c r="E1950" t="s">
        <v>2018</v>
      </c>
      <c r="F1950" t="s">
        <v>123</v>
      </c>
      <c r="G1950" s="2">
        <v>4260719864485</v>
      </c>
      <c r="H1950" t="s">
        <v>93</v>
      </c>
      <c r="I1950">
        <v>443</v>
      </c>
      <c r="J1950" t="s">
        <v>22</v>
      </c>
      <c r="K1950" t="s">
        <v>33</v>
      </c>
      <c r="L1950" t="s">
        <v>94</v>
      </c>
      <c r="M1950" t="s">
        <v>69</v>
      </c>
      <c r="N1950" s="1" t="s">
        <v>26</v>
      </c>
      <c r="O1950" s="5">
        <v>20</v>
      </c>
      <c r="P1950" s="5">
        <v>1200</v>
      </c>
      <c r="Q1950" s="6" t="s">
        <v>2799</v>
      </c>
      <c r="R1950" s="9">
        <f t="shared" si="30"/>
        <v>20</v>
      </c>
    </row>
    <row r="1951" spans="2:18" x14ac:dyDescent="0.25">
      <c r="B1951" t="s">
        <v>119</v>
      </c>
      <c r="C1951" t="s">
        <v>120</v>
      </c>
      <c r="D1951" t="s">
        <v>2686</v>
      </c>
      <c r="E1951" t="s">
        <v>122</v>
      </c>
      <c r="F1951" t="s">
        <v>123</v>
      </c>
      <c r="G1951" s="2">
        <v>4260719864461</v>
      </c>
      <c r="H1951" t="s">
        <v>93</v>
      </c>
      <c r="I1951">
        <v>392</v>
      </c>
      <c r="J1951" t="s">
        <v>22</v>
      </c>
      <c r="K1951" t="s">
        <v>33</v>
      </c>
      <c r="L1951" t="s">
        <v>94</v>
      </c>
      <c r="M1951" t="s">
        <v>35</v>
      </c>
      <c r="N1951" s="1" t="s">
        <v>26</v>
      </c>
      <c r="O1951" s="5">
        <v>37</v>
      </c>
      <c r="P1951" s="5">
        <v>2220</v>
      </c>
      <c r="Q1951" s="6" t="s">
        <v>2799</v>
      </c>
      <c r="R1951" s="9">
        <f t="shared" si="30"/>
        <v>37</v>
      </c>
    </row>
    <row r="1952" spans="2:18" x14ac:dyDescent="0.25">
      <c r="B1952" t="s">
        <v>119</v>
      </c>
      <c r="C1952" t="s">
        <v>120</v>
      </c>
      <c r="D1952" t="s">
        <v>2686</v>
      </c>
      <c r="E1952" t="s">
        <v>2022</v>
      </c>
      <c r="F1952" t="s">
        <v>123</v>
      </c>
      <c r="G1952" s="2">
        <v>4260719864454</v>
      </c>
      <c r="H1952" t="s">
        <v>93</v>
      </c>
      <c r="I1952">
        <v>388</v>
      </c>
      <c r="J1952" t="s">
        <v>22</v>
      </c>
      <c r="K1952" t="s">
        <v>33</v>
      </c>
      <c r="L1952" t="s">
        <v>94</v>
      </c>
      <c r="M1952" t="s">
        <v>118</v>
      </c>
      <c r="N1952" s="1" t="s">
        <v>26</v>
      </c>
      <c r="O1952" s="5">
        <v>40</v>
      </c>
      <c r="P1952" s="5">
        <v>2400</v>
      </c>
      <c r="Q1952" s="6" t="s">
        <v>2799</v>
      </c>
      <c r="R1952" s="9">
        <f t="shared" si="30"/>
        <v>40</v>
      </c>
    </row>
    <row r="1953" spans="2:18" x14ac:dyDescent="0.25">
      <c r="B1953" t="s">
        <v>71</v>
      </c>
      <c r="C1953" t="s">
        <v>107</v>
      </c>
      <c r="D1953" t="s">
        <v>2686</v>
      </c>
      <c r="E1953" t="s">
        <v>109</v>
      </c>
      <c r="F1953" t="s">
        <v>110</v>
      </c>
      <c r="G1953" s="2">
        <v>4260719864898</v>
      </c>
      <c r="H1953" t="s">
        <v>21</v>
      </c>
      <c r="I1953">
        <v>451</v>
      </c>
      <c r="J1953" t="s">
        <v>22</v>
      </c>
      <c r="K1953" t="s">
        <v>33</v>
      </c>
      <c r="L1953" t="s">
        <v>94</v>
      </c>
      <c r="M1953" t="s">
        <v>25</v>
      </c>
      <c r="N1953" s="1" t="s">
        <v>26</v>
      </c>
      <c r="O1953" s="5">
        <v>22</v>
      </c>
      <c r="P1953" s="5">
        <v>1320</v>
      </c>
      <c r="Q1953" s="6" t="s">
        <v>2799</v>
      </c>
      <c r="R1953" s="9">
        <f t="shared" si="30"/>
        <v>22</v>
      </c>
    </row>
    <row r="1954" spans="2:18" x14ac:dyDescent="0.25">
      <c r="B1954" t="s">
        <v>16</v>
      </c>
      <c r="C1954" t="s">
        <v>1185</v>
      </c>
      <c r="D1954" t="s">
        <v>2686</v>
      </c>
      <c r="E1954" t="s">
        <v>1752</v>
      </c>
      <c r="F1954" t="s">
        <v>1188</v>
      </c>
      <c r="G1954" s="2">
        <v>4066967037370</v>
      </c>
      <c r="H1954" t="s">
        <v>924</v>
      </c>
      <c r="I1954">
        <v>158</v>
      </c>
      <c r="J1954" t="s">
        <v>158</v>
      </c>
      <c r="K1954" t="s">
        <v>43</v>
      </c>
      <c r="L1954" t="s">
        <v>543</v>
      </c>
      <c r="M1954" t="s">
        <v>25</v>
      </c>
      <c r="N1954" s="1" t="s">
        <v>62</v>
      </c>
      <c r="O1954" s="5">
        <v>45</v>
      </c>
      <c r="P1954" s="5">
        <v>1800</v>
      </c>
      <c r="Q1954" s="6" t="s">
        <v>2799</v>
      </c>
      <c r="R1954" s="9">
        <f t="shared" si="30"/>
        <v>45</v>
      </c>
    </row>
    <row r="1955" spans="2:18" x14ac:dyDescent="0.25">
      <c r="B1955" t="s">
        <v>55</v>
      </c>
      <c r="C1955" t="s">
        <v>275</v>
      </c>
      <c r="D1955" t="s">
        <v>2687</v>
      </c>
      <c r="E1955" t="s">
        <v>277</v>
      </c>
      <c r="F1955" t="s">
        <v>278</v>
      </c>
      <c r="G1955" s="2">
        <v>4260575946745</v>
      </c>
      <c r="H1955" t="s">
        <v>279</v>
      </c>
      <c r="I1955">
        <v>92</v>
      </c>
      <c r="J1955" t="s">
        <v>42</v>
      </c>
      <c r="K1955" t="s">
        <v>43</v>
      </c>
      <c r="L1955" t="s">
        <v>249</v>
      </c>
      <c r="M1955" t="s">
        <v>35</v>
      </c>
      <c r="N1955" s="1" t="s">
        <v>62</v>
      </c>
      <c r="O1955" s="5">
        <v>358</v>
      </c>
      <c r="P1955" s="5">
        <v>14320</v>
      </c>
      <c r="Q1955" s="6" t="s">
        <v>2799</v>
      </c>
      <c r="R1955" s="9">
        <f t="shared" si="30"/>
        <v>358</v>
      </c>
    </row>
    <row r="1956" spans="2:18" x14ac:dyDescent="0.25">
      <c r="B1956" t="s">
        <v>548</v>
      </c>
      <c r="C1956" t="s">
        <v>549</v>
      </c>
      <c r="D1956" t="s">
        <v>2687</v>
      </c>
      <c r="E1956" t="s">
        <v>1227</v>
      </c>
      <c r="F1956" t="s">
        <v>551</v>
      </c>
      <c r="G1956" s="2">
        <v>4066967038087</v>
      </c>
      <c r="H1956" t="s">
        <v>21</v>
      </c>
      <c r="I1956">
        <v>270</v>
      </c>
      <c r="J1956" t="s">
        <v>158</v>
      </c>
      <c r="K1956" t="s">
        <v>43</v>
      </c>
      <c r="L1956" t="s">
        <v>543</v>
      </c>
      <c r="M1956" t="s">
        <v>35</v>
      </c>
      <c r="N1956" s="1" t="s">
        <v>78</v>
      </c>
      <c r="O1956" s="5">
        <v>40</v>
      </c>
      <c r="P1956" s="5">
        <v>2600</v>
      </c>
      <c r="Q1956" s="6" t="s">
        <v>2799</v>
      </c>
      <c r="R1956" s="9">
        <f t="shared" si="30"/>
        <v>40</v>
      </c>
    </row>
    <row r="1957" spans="2:18" x14ac:dyDescent="0.25">
      <c r="B1957" t="s">
        <v>71</v>
      </c>
      <c r="C1957" t="s">
        <v>797</v>
      </c>
      <c r="D1957" t="s">
        <v>2687</v>
      </c>
      <c r="E1957" t="s">
        <v>2688</v>
      </c>
      <c r="F1957" t="s">
        <v>799</v>
      </c>
      <c r="G1957" s="2">
        <v>4260738751032</v>
      </c>
      <c r="H1957" t="s">
        <v>68</v>
      </c>
      <c r="I1957">
        <v>317</v>
      </c>
      <c r="J1957" t="s">
        <v>42</v>
      </c>
      <c r="K1957" t="s">
        <v>33</v>
      </c>
      <c r="L1957" t="s">
        <v>152</v>
      </c>
      <c r="M1957" t="s">
        <v>118</v>
      </c>
      <c r="N1957" s="1" t="s">
        <v>26</v>
      </c>
      <c r="O1957" s="5">
        <v>20</v>
      </c>
      <c r="P1957" s="5">
        <v>1200</v>
      </c>
      <c r="Q1957" s="6" t="s">
        <v>2799</v>
      </c>
      <c r="R1957" s="9">
        <f t="shared" si="30"/>
        <v>20</v>
      </c>
    </row>
    <row r="1958" spans="2:18" x14ac:dyDescent="0.25">
      <c r="B1958" t="s">
        <v>16</v>
      </c>
      <c r="C1958" t="s">
        <v>1547</v>
      </c>
      <c r="D1958" t="s">
        <v>2689</v>
      </c>
      <c r="E1958" t="s">
        <v>2690</v>
      </c>
      <c r="F1958" t="s">
        <v>1550</v>
      </c>
      <c r="G1958" s="2">
        <v>4260661786644</v>
      </c>
      <c r="H1958" t="s">
        <v>213</v>
      </c>
      <c r="I1958">
        <v>95</v>
      </c>
      <c r="J1958" t="s">
        <v>42</v>
      </c>
      <c r="K1958" t="s">
        <v>43</v>
      </c>
      <c r="L1958" t="s">
        <v>34</v>
      </c>
      <c r="M1958" t="s">
        <v>118</v>
      </c>
      <c r="N1958" s="1" t="s">
        <v>142</v>
      </c>
      <c r="O1958" s="5">
        <v>180</v>
      </c>
      <c r="P1958" s="5">
        <v>6300</v>
      </c>
      <c r="Q1958" s="6" t="s">
        <v>2799</v>
      </c>
      <c r="R1958" s="9">
        <f t="shared" si="30"/>
        <v>180</v>
      </c>
    </row>
    <row r="1959" spans="2:18" x14ac:dyDescent="0.25">
      <c r="B1959" t="s">
        <v>71</v>
      </c>
      <c r="C1959" t="s">
        <v>797</v>
      </c>
      <c r="D1959" t="s">
        <v>2689</v>
      </c>
      <c r="E1959" t="s">
        <v>798</v>
      </c>
      <c r="F1959" t="s">
        <v>799</v>
      </c>
      <c r="G1959" s="2">
        <v>4260738751049</v>
      </c>
      <c r="H1959" t="s">
        <v>68</v>
      </c>
      <c r="I1959">
        <v>336</v>
      </c>
      <c r="J1959" t="s">
        <v>42</v>
      </c>
      <c r="K1959" t="s">
        <v>33</v>
      </c>
      <c r="L1959" t="s">
        <v>152</v>
      </c>
      <c r="M1959" t="s">
        <v>35</v>
      </c>
      <c r="N1959" s="1" t="s">
        <v>26</v>
      </c>
      <c r="O1959" s="5">
        <v>36</v>
      </c>
      <c r="P1959" s="5">
        <v>2160</v>
      </c>
      <c r="Q1959" s="6" t="s">
        <v>2799</v>
      </c>
      <c r="R1959" s="9">
        <f t="shared" si="30"/>
        <v>36</v>
      </c>
    </row>
    <row r="1960" spans="2:18" x14ac:dyDescent="0.25">
      <c r="B1960" t="s">
        <v>71</v>
      </c>
      <c r="C1960" t="s">
        <v>805</v>
      </c>
      <c r="D1960" t="s">
        <v>2691</v>
      </c>
      <c r="E1960" t="s">
        <v>807</v>
      </c>
      <c r="F1960" t="s">
        <v>808</v>
      </c>
      <c r="G1960" s="2">
        <v>4066967060064</v>
      </c>
      <c r="H1960" t="s">
        <v>809</v>
      </c>
      <c r="I1960">
        <v>246</v>
      </c>
      <c r="J1960" t="s">
        <v>42</v>
      </c>
      <c r="K1960" t="s">
        <v>33</v>
      </c>
      <c r="L1960" t="s">
        <v>543</v>
      </c>
      <c r="M1960" t="s">
        <v>69</v>
      </c>
      <c r="N1960" s="1" t="s">
        <v>26</v>
      </c>
      <c r="O1960" s="5">
        <v>16</v>
      </c>
      <c r="P1960" s="5">
        <v>960</v>
      </c>
      <c r="Q1960" s="6" t="s">
        <v>2799</v>
      </c>
      <c r="R1960" s="9">
        <f t="shared" si="30"/>
        <v>16</v>
      </c>
    </row>
    <row r="1961" spans="2:18" x14ac:dyDescent="0.25">
      <c r="B1961" t="s">
        <v>71</v>
      </c>
      <c r="C1961" t="s">
        <v>805</v>
      </c>
      <c r="D1961" t="s">
        <v>2691</v>
      </c>
      <c r="E1961" t="s">
        <v>1579</v>
      </c>
      <c r="F1961" t="s">
        <v>808</v>
      </c>
      <c r="G1961" s="2">
        <v>4066967060071</v>
      </c>
      <c r="H1961" t="s">
        <v>809</v>
      </c>
      <c r="I1961">
        <v>236</v>
      </c>
      <c r="J1961" t="s">
        <v>42</v>
      </c>
      <c r="K1961" t="s">
        <v>33</v>
      </c>
      <c r="L1961" t="s">
        <v>543</v>
      </c>
      <c r="M1961" t="s">
        <v>25</v>
      </c>
      <c r="N1961" s="1" t="s">
        <v>26</v>
      </c>
      <c r="O1961" s="5">
        <v>15</v>
      </c>
      <c r="P1961" s="5">
        <v>900</v>
      </c>
      <c r="Q1961" s="6" t="s">
        <v>2799</v>
      </c>
      <c r="R1961" s="9">
        <f t="shared" si="30"/>
        <v>15</v>
      </c>
    </row>
    <row r="1962" spans="2:18" x14ac:dyDescent="0.25">
      <c r="B1962" t="s">
        <v>71</v>
      </c>
      <c r="C1962" t="s">
        <v>602</v>
      </c>
      <c r="D1962" t="s">
        <v>2691</v>
      </c>
      <c r="E1962" t="s">
        <v>1545</v>
      </c>
      <c r="F1962" t="s">
        <v>604</v>
      </c>
      <c r="G1962" s="2">
        <v>4066967060170</v>
      </c>
      <c r="H1962" t="s">
        <v>68</v>
      </c>
      <c r="I1962">
        <v>280</v>
      </c>
      <c r="J1962" t="s">
        <v>42</v>
      </c>
      <c r="K1962" t="s">
        <v>33</v>
      </c>
      <c r="L1962" t="s">
        <v>543</v>
      </c>
      <c r="M1962" t="s">
        <v>54</v>
      </c>
      <c r="N1962" s="1" t="s">
        <v>26</v>
      </c>
      <c r="O1962" s="5">
        <v>12</v>
      </c>
      <c r="P1962" s="5">
        <v>720</v>
      </c>
      <c r="Q1962" s="6" t="s">
        <v>2799</v>
      </c>
      <c r="R1962" s="9">
        <f t="shared" si="30"/>
        <v>12</v>
      </c>
    </row>
    <row r="1963" spans="2:18" x14ac:dyDescent="0.25">
      <c r="B1963" t="s">
        <v>124</v>
      </c>
      <c r="C1963" t="s">
        <v>1993</v>
      </c>
      <c r="D1963" t="s">
        <v>2692</v>
      </c>
      <c r="E1963" t="s">
        <v>1994</v>
      </c>
      <c r="F1963" t="s">
        <v>1995</v>
      </c>
      <c r="G1963" s="2">
        <v>4066967032528</v>
      </c>
      <c r="H1963" t="s">
        <v>21</v>
      </c>
      <c r="I1963">
        <v>232</v>
      </c>
      <c r="J1963" t="s">
        <v>42</v>
      </c>
      <c r="K1963" t="s">
        <v>43</v>
      </c>
      <c r="L1963" t="s">
        <v>543</v>
      </c>
      <c r="M1963" t="s">
        <v>35</v>
      </c>
      <c r="N1963" s="1" t="s">
        <v>78</v>
      </c>
      <c r="O1963" s="5">
        <v>40</v>
      </c>
      <c r="P1963" s="5">
        <v>2600</v>
      </c>
      <c r="Q1963" s="6" t="s">
        <v>2799</v>
      </c>
      <c r="R1963" s="9">
        <f t="shared" si="30"/>
        <v>40</v>
      </c>
    </row>
    <row r="1964" spans="2:18" x14ac:dyDescent="0.25">
      <c r="B1964" t="s">
        <v>55</v>
      </c>
      <c r="C1964" t="s">
        <v>791</v>
      </c>
      <c r="D1964" t="s">
        <v>2692</v>
      </c>
      <c r="E1964" t="s">
        <v>1646</v>
      </c>
      <c r="F1964" t="s">
        <v>793</v>
      </c>
      <c r="G1964" s="2">
        <v>4260738753944</v>
      </c>
      <c r="H1964" t="s">
        <v>349</v>
      </c>
      <c r="I1964">
        <v>121</v>
      </c>
      <c r="J1964" t="s">
        <v>42</v>
      </c>
      <c r="K1964" t="s">
        <v>43</v>
      </c>
      <c r="L1964" t="s">
        <v>152</v>
      </c>
      <c r="M1964" t="s">
        <v>52</v>
      </c>
      <c r="N1964" s="1" t="s">
        <v>27</v>
      </c>
      <c r="O1964" s="5">
        <v>75</v>
      </c>
      <c r="P1964" s="5">
        <v>3375</v>
      </c>
      <c r="Q1964" s="6" t="s">
        <v>2799</v>
      </c>
      <c r="R1964" s="9">
        <f t="shared" si="30"/>
        <v>75</v>
      </c>
    </row>
    <row r="1965" spans="2:18" x14ac:dyDescent="0.25">
      <c r="B1965" t="s">
        <v>55</v>
      </c>
      <c r="C1965" t="s">
        <v>2693</v>
      </c>
      <c r="D1965" t="s">
        <v>2692</v>
      </c>
      <c r="E1965" t="s">
        <v>2694</v>
      </c>
      <c r="F1965" t="s">
        <v>2695</v>
      </c>
      <c r="G1965" s="2">
        <v>4260661784787</v>
      </c>
      <c r="H1965" t="s">
        <v>466</v>
      </c>
      <c r="I1965">
        <v>123</v>
      </c>
      <c r="J1965" t="s">
        <v>42</v>
      </c>
      <c r="K1965" t="s">
        <v>23</v>
      </c>
      <c r="L1965" t="s">
        <v>24</v>
      </c>
      <c r="M1965" t="s">
        <v>35</v>
      </c>
      <c r="N1965" s="1" t="s">
        <v>27</v>
      </c>
      <c r="O1965" s="5">
        <v>90</v>
      </c>
      <c r="P1965" s="5">
        <v>4050</v>
      </c>
      <c r="Q1965" s="6" t="s">
        <v>2799</v>
      </c>
      <c r="R1965" s="9">
        <f t="shared" si="30"/>
        <v>90</v>
      </c>
    </row>
    <row r="1966" spans="2:18" x14ac:dyDescent="0.25">
      <c r="B1966" t="s">
        <v>218</v>
      </c>
      <c r="C1966" t="s">
        <v>1523</v>
      </c>
      <c r="D1966" t="s">
        <v>2692</v>
      </c>
      <c r="E1966" t="s">
        <v>2341</v>
      </c>
      <c r="F1966" t="s">
        <v>1526</v>
      </c>
      <c r="G1966" s="2">
        <v>4066967001197</v>
      </c>
      <c r="H1966" t="s">
        <v>628</v>
      </c>
      <c r="I1966">
        <v>234</v>
      </c>
      <c r="J1966" t="s">
        <v>42</v>
      </c>
      <c r="K1966" t="s">
        <v>23</v>
      </c>
      <c r="L1966" t="s">
        <v>44</v>
      </c>
      <c r="M1966" t="s">
        <v>35</v>
      </c>
      <c r="N1966" s="1" t="s">
        <v>26</v>
      </c>
      <c r="O1966" s="5">
        <v>40</v>
      </c>
      <c r="P1966" s="5">
        <v>2400</v>
      </c>
      <c r="Q1966" s="6" t="s">
        <v>2799</v>
      </c>
      <c r="R1966" s="9">
        <f t="shared" si="30"/>
        <v>40</v>
      </c>
    </row>
    <row r="1967" spans="2:18" x14ac:dyDescent="0.25">
      <c r="B1967" t="s">
        <v>55</v>
      </c>
      <c r="C1967" t="s">
        <v>275</v>
      </c>
      <c r="D1967" t="s">
        <v>2696</v>
      </c>
      <c r="E1967" t="s">
        <v>432</v>
      </c>
      <c r="F1967" t="s">
        <v>278</v>
      </c>
      <c r="G1967" s="2">
        <v>4260575946738</v>
      </c>
      <c r="H1967" t="s">
        <v>279</v>
      </c>
      <c r="I1967">
        <v>84</v>
      </c>
      <c r="J1967" t="s">
        <v>42</v>
      </c>
      <c r="K1967" t="s">
        <v>43</v>
      </c>
      <c r="L1967" t="s">
        <v>249</v>
      </c>
      <c r="M1967" t="s">
        <v>118</v>
      </c>
      <c r="N1967" s="1" t="s">
        <v>62</v>
      </c>
      <c r="O1967" s="5">
        <v>32</v>
      </c>
      <c r="P1967" s="5">
        <v>1280</v>
      </c>
      <c r="Q1967" s="6" t="s">
        <v>2799</v>
      </c>
      <c r="R1967" s="9">
        <f t="shared" si="30"/>
        <v>32</v>
      </c>
    </row>
    <row r="1968" spans="2:18" x14ac:dyDescent="0.25">
      <c r="B1968" t="s">
        <v>71</v>
      </c>
      <c r="C1968" t="s">
        <v>72</v>
      </c>
      <c r="D1968" t="s">
        <v>2697</v>
      </c>
      <c r="E1968" t="s">
        <v>2486</v>
      </c>
      <c r="F1968" t="s">
        <v>75</v>
      </c>
      <c r="G1968" s="2">
        <v>4260719861002</v>
      </c>
      <c r="H1968" t="s">
        <v>76</v>
      </c>
      <c r="I1968">
        <v>351</v>
      </c>
      <c r="J1968" t="s">
        <v>42</v>
      </c>
      <c r="K1968" t="s">
        <v>33</v>
      </c>
      <c r="L1968" t="s">
        <v>77</v>
      </c>
      <c r="M1968" t="s">
        <v>54</v>
      </c>
      <c r="N1968" s="1" t="s">
        <v>45</v>
      </c>
      <c r="O1968" s="5">
        <v>30</v>
      </c>
      <c r="P1968" s="5">
        <v>1650</v>
      </c>
      <c r="Q1968" s="6" t="s">
        <v>2799</v>
      </c>
      <c r="R1968" s="9">
        <f t="shared" si="30"/>
        <v>30</v>
      </c>
    </row>
    <row r="1969" spans="2:18" x14ac:dyDescent="0.25">
      <c r="B1969" t="s">
        <v>119</v>
      </c>
      <c r="C1969" t="s">
        <v>2469</v>
      </c>
      <c r="D1969" t="s">
        <v>2698</v>
      </c>
      <c r="E1969" t="s">
        <v>2699</v>
      </c>
      <c r="F1969" t="s">
        <v>2471</v>
      </c>
      <c r="G1969" s="2">
        <v>4066967071282</v>
      </c>
      <c r="H1969" t="s">
        <v>809</v>
      </c>
      <c r="I1969">
        <v>500</v>
      </c>
      <c r="J1969" t="s">
        <v>42</v>
      </c>
      <c r="K1969" t="s">
        <v>33</v>
      </c>
      <c r="L1969" t="s">
        <v>543</v>
      </c>
      <c r="M1969" t="s">
        <v>54</v>
      </c>
      <c r="N1969" s="1" t="s">
        <v>95</v>
      </c>
      <c r="O1969" s="5">
        <v>5</v>
      </c>
      <c r="P1969" s="5">
        <v>375</v>
      </c>
      <c r="Q1969" s="6" t="s">
        <v>2799</v>
      </c>
      <c r="R1969" s="9">
        <f t="shared" si="30"/>
        <v>5</v>
      </c>
    </row>
    <row r="1970" spans="2:18" x14ac:dyDescent="0.25">
      <c r="B1970" t="s">
        <v>55</v>
      </c>
      <c r="C1970" t="s">
        <v>434</v>
      </c>
      <c r="D1970" t="s">
        <v>2700</v>
      </c>
      <c r="E1970" t="s">
        <v>2701</v>
      </c>
      <c r="F1970" t="s">
        <v>437</v>
      </c>
      <c r="G1970" s="2">
        <v>4260661782509</v>
      </c>
      <c r="H1970" t="s">
        <v>21</v>
      </c>
      <c r="I1970">
        <v>80</v>
      </c>
      <c r="J1970" t="s">
        <v>42</v>
      </c>
      <c r="K1970" t="s">
        <v>23</v>
      </c>
      <c r="L1970" t="s">
        <v>24</v>
      </c>
      <c r="M1970" t="s">
        <v>118</v>
      </c>
      <c r="N1970" s="1" t="s">
        <v>27</v>
      </c>
      <c r="O1970" s="5">
        <v>120</v>
      </c>
      <c r="P1970" s="5">
        <v>5400</v>
      </c>
      <c r="Q1970" s="6" t="s">
        <v>2799</v>
      </c>
      <c r="R1970" s="9">
        <f t="shared" si="30"/>
        <v>120</v>
      </c>
    </row>
    <row r="1971" spans="2:18" x14ac:dyDescent="0.25">
      <c r="B1971" t="s">
        <v>119</v>
      </c>
      <c r="C1971" t="s">
        <v>1289</v>
      </c>
      <c r="D1971" t="s">
        <v>2702</v>
      </c>
      <c r="E1971" t="s">
        <v>1738</v>
      </c>
      <c r="F1971" t="s">
        <v>1291</v>
      </c>
      <c r="G1971" s="2">
        <v>4260748661956</v>
      </c>
      <c r="H1971" t="s">
        <v>1292</v>
      </c>
      <c r="I1971">
        <v>333</v>
      </c>
      <c r="J1971" t="s">
        <v>42</v>
      </c>
      <c r="K1971" t="s">
        <v>33</v>
      </c>
      <c r="L1971" t="s">
        <v>44</v>
      </c>
      <c r="M1971" t="s">
        <v>35</v>
      </c>
      <c r="N1971" s="1" t="s">
        <v>78</v>
      </c>
      <c r="O1971" s="5">
        <v>162</v>
      </c>
      <c r="P1971" s="5">
        <v>10530</v>
      </c>
      <c r="Q1971" s="6" t="s">
        <v>2799</v>
      </c>
      <c r="R1971" s="9">
        <f t="shared" si="30"/>
        <v>162</v>
      </c>
    </row>
    <row r="1972" spans="2:18" x14ac:dyDescent="0.25">
      <c r="B1972" t="s">
        <v>63</v>
      </c>
      <c r="C1972" t="s">
        <v>2460</v>
      </c>
      <c r="D1972" t="s">
        <v>2703</v>
      </c>
      <c r="E1972" t="s">
        <v>2704</v>
      </c>
      <c r="F1972" t="s">
        <v>2463</v>
      </c>
      <c r="G1972" s="2">
        <v>4260661783568</v>
      </c>
      <c r="H1972" t="s">
        <v>1292</v>
      </c>
      <c r="I1972">
        <v>101</v>
      </c>
      <c r="J1972" t="s">
        <v>42</v>
      </c>
      <c r="K1972" t="s">
        <v>33</v>
      </c>
      <c r="L1972" t="s">
        <v>24</v>
      </c>
      <c r="M1972" t="s">
        <v>35</v>
      </c>
      <c r="N1972" s="1" t="s">
        <v>334</v>
      </c>
      <c r="O1972" s="5">
        <v>128</v>
      </c>
      <c r="P1972" s="5">
        <v>3200</v>
      </c>
      <c r="Q1972" s="6" t="s">
        <v>2799</v>
      </c>
      <c r="R1972" s="9">
        <f t="shared" si="30"/>
        <v>128</v>
      </c>
    </row>
    <row r="1973" spans="2:18" x14ac:dyDescent="0.25">
      <c r="B1973" t="s">
        <v>16</v>
      </c>
      <c r="C1973" t="s">
        <v>609</v>
      </c>
      <c r="D1973" t="s">
        <v>2705</v>
      </c>
      <c r="E1973" t="s">
        <v>638</v>
      </c>
      <c r="F1973" t="s">
        <v>612</v>
      </c>
      <c r="G1973" s="2">
        <v>4066967063232</v>
      </c>
      <c r="H1973" t="s">
        <v>613</v>
      </c>
      <c r="I1973">
        <v>128</v>
      </c>
      <c r="J1973" t="s">
        <v>42</v>
      </c>
      <c r="K1973" t="s">
        <v>33</v>
      </c>
      <c r="L1973" t="s">
        <v>543</v>
      </c>
      <c r="M1973" t="s">
        <v>35</v>
      </c>
      <c r="N1973" s="1" t="s">
        <v>27</v>
      </c>
      <c r="O1973" s="5">
        <v>40</v>
      </c>
      <c r="P1973" s="5">
        <v>1800</v>
      </c>
      <c r="Q1973" s="6" t="s">
        <v>2799</v>
      </c>
      <c r="R1973" s="9">
        <f t="shared" si="30"/>
        <v>40</v>
      </c>
    </row>
    <row r="1974" spans="2:18" x14ac:dyDescent="0.25">
      <c r="B1974" t="s">
        <v>16</v>
      </c>
      <c r="C1974" t="s">
        <v>711</v>
      </c>
      <c r="D1974" t="s">
        <v>2706</v>
      </c>
      <c r="E1974" t="s">
        <v>2707</v>
      </c>
      <c r="F1974" t="s">
        <v>713</v>
      </c>
      <c r="G1974" s="2">
        <v>4066967009582</v>
      </c>
      <c r="H1974" t="s">
        <v>442</v>
      </c>
      <c r="I1974">
        <v>9</v>
      </c>
      <c r="J1974" t="s">
        <v>42</v>
      </c>
      <c r="K1974" t="s">
        <v>33</v>
      </c>
      <c r="L1974" t="s">
        <v>105</v>
      </c>
      <c r="M1974" t="s">
        <v>118</v>
      </c>
      <c r="N1974" s="1" t="s">
        <v>27</v>
      </c>
      <c r="O1974" s="5">
        <v>119</v>
      </c>
      <c r="P1974" s="5">
        <v>5355</v>
      </c>
      <c r="Q1974" s="6" t="s">
        <v>2799</v>
      </c>
      <c r="R1974" s="9">
        <f t="shared" si="30"/>
        <v>119</v>
      </c>
    </row>
    <row r="1975" spans="2:18" x14ac:dyDescent="0.25">
      <c r="B1975" t="s">
        <v>55</v>
      </c>
      <c r="C1975" t="s">
        <v>660</v>
      </c>
      <c r="D1975" t="s">
        <v>2708</v>
      </c>
      <c r="E1975" t="s">
        <v>1663</v>
      </c>
      <c r="F1975" t="s">
        <v>663</v>
      </c>
      <c r="G1975" s="2">
        <v>4066967000763</v>
      </c>
      <c r="H1975" t="s">
        <v>556</v>
      </c>
      <c r="I1975">
        <v>82</v>
      </c>
      <c r="J1975" t="s">
        <v>42</v>
      </c>
      <c r="K1975" t="s">
        <v>23</v>
      </c>
      <c r="L1975" t="s">
        <v>44</v>
      </c>
      <c r="M1975" t="s">
        <v>25</v>
      </c>
      <c r="N1975" s="1" t="s">
        <v>27</v>
      </c>
      <c r="O1975" s="5">
        <v>40</v>
      </c>
      <c r="P1975" s="5">
        <v>1800</v>
      </c>
      <c r="Q1975" s="6" t="s">
        <v>2799</v>
      </c>
      <c r="R1975" s="9">
        <f t="shared" si="30"/>
        <v>40</v>
      </c>
    </row>
    <row r="1976" spans="2:18" x14ac:dyDescent="0.25">
      <c r="B1976" t="s">
        <v>55</v>
      </c>
      <c r="C1976" t="s">
        <v>660</v>
      </c>
      <c r="D1976" t="s">
        <v>2708</v>
      </c>
      <c r="E1976" t="s">
        <v>940</v>
      </c>
      <c r="F1976" t="s">
        <v>663</v>
      </c>
      <c r="G1976" s="2">
        <v>4066967000749</v>
      </c>
      <c r="H1976" t="s">
        <v>556</v>
      </c>
      <c r="I1976">
        <v>80</v>
      </c>
      <c r="J1976" t="s">
        <v>42</v>
      </c>
      <c r="K1976" t="s">
        <v>23</v>
      </c>
      <c r="L1976" t="s">
        <v>44</v>
      </c>
      <c r="M1976" t="s">
        <v>118</v>
      </c>
      <c r="N1976" s="1" t="s">
        <v>27</v>
      </c>
      <c r="O1976" s="5">
        <v>80</v>
      </c>
      <c r="P1976" s="5">
        <v>3600</v>
      </c>
      <c r="Q1976" s="6" t="s">
        <v>2799</v>
      </c>
      <c r="R1976" s="9">
        <f t="shared" si="30"/>
        <v>80</v>
      </c>
    </row>
    <row r="1977" spans="2:18" x14ac:dyDescent="0.25">
      <c r="B1977" t="s">
        <v>124</v>
      </c>
      <c r="C1977" t="s">
        <v>198</v>
      </c>
      <c r="D1977" t="s">
        <v>2708</v>
      </c>
      <c r="E1977" t="s">
        <v>444</v>
      </c>
      <c r="F1977" t="s">
        <v>201</v>
      </c>
      <c r="G1977" s="2">
        <v>4260661785395</v>
      </c>
      <c r="H1977" t="s">
        <v>202</v>
      </c>
      <c r="I1977">
        <v>250</v>
      </c>
      <c r="J1977" t="s">
        <v>22</v>
      </c>
      <c r="K1977" t="s">
        <v>23</v>
      </c>
      <c r="L1977" t="s">
        <v>24</v>
      </c>
      <c r="M1977" t="s">
        <v>25</v>
      </c>
      <c r="N1977" s="1" t="s">
        <v>45</v>
      </c>
      <c r="O1977" s="5">
        <v>176</v>
      </c>
      <c r="P1977" s="5">
        <v>9680</v>
      </c>
      <c r="Q1977" s="6" t="s">
        <v>2799</v>
      </c>
      <c r="R1977" s="9">
        <f t="shared" si="30"/>
        <v>176</v>
      </c>
    </row>
    <row r="1978" spans="2:18" x14ac:dyDescent="0.25">
      <c r="B1978" t="s">
        <v>16</v>
      </c>
      <c r="C1978" t="s">
        <v>264</v>
      </c>
      <c r="D1978" t="s">
        <v>2709</v>
      </c>
      <c r="E1978" t="s">
        <v>2226</v>
      </c>
      <c r="F1978" t="s">
        <v>267</v>
      </c>
      <c r="G1978" s="2">
        <v>4260661780574</v>
      </c>
      <c r="H1978" t="s">
        <v>21</v>
      </c>
      <c r="I1978">
        <v>95</v>
      </c>
      <c r="J1978" t="s">
        <v>42</v>
      </c>
      <c r="K1978" t="s">
        <v>23</v>
      </c>
      <c r="L1978" t="s">
        <v>268</v>
      </c>
      <c r="M1978" t="s">
        <v>25</v>
      </c>
      <c r="N1978" s="1" t="s">
        <v>62</v>
      </c>
      <c r="O1978" s="5">
        <v>300</v>
      </c>
      <c r="P1978" s="5">
        <v>12000</v>
      </c>
      <c r="Q1978" s="6" t="s">
        <v>2799</v>
      </c>
      <c r="R1978" s="9">
        <f t="shared" si="30"/>
        <v>300</v>
      </c>
    </row>
    <row r="1979" spans="2:18" x14ac:dyDescent="0.25">
      <c r="B1979" t="s">
        <v>28</v>
      </c>
      <c r="C1979" t="s">
        <v>455</v>
      </c>
      <c r="D1979" t="s">
        <v>2709</v>
      </c>
      <c r="E1979" t="s">
        <v>2710</v>
      </c>
      <c r="F1979" t="s">
        <v>458</v>
      </c>
      <c r="G1979" s="2">
        <v>4066967018454</v>
      </c>
      <c r="H1979" t="s">
        <v>459</v>
      </c>
      <c r="I1979">
        <v>630</v>
      </c>
      <c r="J1979" t="s">
        <v>22</v>
      </c>
      <c r="K1979" t="s">
        <v>33</v>
      </c>
      <c r="L1979" t="s">
        <v>105</v>
      </c>
      <c r="M1979" t="s">
        <v>69</v>
      </c>
      <c r="N1979" s="1" t="s">
        <v>36</v>
      </c>
      <c r="O1979" s="5">
        <v>36</v>
      </c>
      <c r="P1979" s="5">
        <v>2880</v>
      </c>
      <c r="Q1979" s="6" t="s">
        <v>2799</v>
      </c>
      <c r="R1979" s="9">
        <f t="shared" si="30"/>
        <v>36</v>
      </c>
    </row>
    <row r="1980" spans="2:18" x14ac:dyDescent="0.25">
      <c r="B1980" t="s">
        <v>55</v>
      </c>
      <c r="C1980" t="s">
        <v>214</v>
      </c>
      <c r="D1980" t="s">
        <v>2709</v>
      </c>
      <c r="E1980" t="s">
        <v>274</v>
      </c>
      <c r="F1980" t="s">
        <v>217</v>
      </c>
      <c r="G1980" s="2">
        <v>4260575940279</v>
      </c>
      <c r="H1980" t="s">
        <v>21</v>
      </c>
      <c r="I1980">
        <v>77</v>
      </c>
      <c r="J1980" t="s">
        <v>42</v>
      </c>
      <c r="K1980" t="s">
        <v>43</v>
      </c>
      <c r="L1980" t="s">
        <v>61</v>
      </c>
      <c r="M1980" t="s">
        <v>35</v>
      </c>
      <c r="N1980" s="1" t="s">
        <v>142</v>
      </c>
      <c r="O1980" s="5">
        <v>184</v>
      </c>
      <c r="P1980" s="5">
        <v>6440</v>
      </c>
      <c r="Q1980" s="6" t="s">
        <v>2799</v>
      </c>
      <c r="R1980" s="9">
        <f t="shared" si="30"/>
        <v>184</v>
      </c>
    </row>
    <row r="1981" spans="2:18" x14ac:dyDescent="0.25">
      <c r="B1981" t="s">
        <v>55</v>
      </c>
      <c r="C1981" t="s">
        <v>1034</v>
      </c>
      <c r="D1981" t="s">
        <v>2711</v>
      </c>
      <c r="E1981" t="s">
        <v>2553</v>
      </c>
      <c r="F1981" t="s">
        <v>1037</v>
      </c>
      <c r="G1981" s="2">
        <v>4066967006925</v>
      </c>
      <c r="H1981" t="s">
        <v>526</v>
      </c>
      <c r="I1981">
        <v>159</v>
      </c>
      <c r="J1981" t="s">
        <v>42</v>
      </c>
      <c r="K1981" t="s">
        <v>43</v>
      </c>
      <c r="L1981" t="s">
        <v>1038</v>
      </c>
      <c r="M1981" t="s">
        <v>69</v>
      </c>
      <c r="N1981" s="1" t="s">
        <v>88</v>
      </c>
      <c r="O1981" s="5">
        <v>160</v>
      </c>
      <c r="P1981" s="5">
        <v>8000</v>
      </c>
      <c r="Q1981" s="6" t="s">
        <v>2799</v>
      </c>
      <c r="R1981" s="9">
        <f t="shared" si="30"/>
        <v>160</v>
      </c>
    </row>
    <row r="1982" spans="2:18" x14ac:dyDescent="0.25">
      <c r="B1982" t="s">
        <v>55</v>
      </c>
      <c r="C1982" t="s">
        <v>1649</v>
      </c>
      <c r="D1982" t="s">
        <v>2712</v>
      </c>
      <c r="E1982" t="s">
        <v>1941</v>
      </c>
      <c r="F1982" t="s">
        <v>1651</v>
      </c>
      <c r="G1982" s="2">
        <v>4066967026114</v>
      </c>
      <c r="H1982" t="s">
        <v>187</v>
      </c>
      <c r="I1982">
        <v>96</v>
      </c>
      <c r="J1982" t="s">
        <v>42</v>
      </c>
      <c r="K1982" t="s">
        <v>43</v>
      </c>
      <c r="L1982" t="s">
        <v>1652</v>
      </c>
      <c r="M1982" t="s">
        <v>118</v>
      </c>
      <c r="N1982" s="1" t="s">
        <v>62</v>
      </c>
      <c r="O1982" s="5">
        <v>60</v>
      </c>
      <c r="P1982" s="5">
        <v>2400</v>
      </c>
      <c r="Q1982" s="6" t="s">
        <v>2799</v>
      </c>
      <c r="R1982" s="9">
        <f t="shared" si="30"/>
        <v>60</v>
      </c>
    </row>
    <row r="1983" spans="2:18" x14ac:dyDescent="0.25">
      <c r="B1983" t="s">
        <v>55</v>
      </c>
      <c r="C1983" t="s">
        <v>771</v>
      </c>
      <c r="D1983" t="s">
        <v>2713</v>
      </c>
      <c r="E1983" t="s">
        <v>2116</v>
      </c>
      <c r="F1983" t="s">
        <v>773</v>
      </c>
      <c r="G1983" s="2">
        <v>4260748664162</v>
      </c>
      <c r="H1983" t="s">
        <v>236</v>
      </c>
      <c r="I1983">
        <v>132</v>
      </c>
      <c r="J1983" t="s">
        <v>42</v>
      </c>
      <c r="K1983" t="s">
        <v>43</v>
      </c>
      <c r="L1983" t="s">
        <v>44</v>
      </c>
      <c r="M1983" t="s">
        <v>35</v>
      </c>
      <c r="N1983" s="1" t="s">
        <v>62</v>
      </c>
      <c r="O1983" s="5">
        <v>200</v>
      </c>
      <c r="P1983" s="5">
        <v>8000</v>
      </c>
      <c r="Q1983" s="6" t="s">
        <v>2799</v>
      </c>
      <c r="R1983" s="9">
        <f t="shared" si="30"/>
        <v>200</v>
      </c>
    </row>
    <row r="1984" spans="2:18" x14ac:dyDescent="0.25">
      <c r="B1984" t="s">
        <v>55</v>
      </c>
      <c r="C1984" t="s">
        <v>194</v>
      </c>
      <c r="D1984" t="s">
        <v>2714</v>
      </c>
      <c r="E1984" t="s">
        <v>196</v>
      </c>
      <c r="F1984" t="s">
        <v>197</v>
      </c>
      <c r="G1984" s="2">
        <v>4260575943133</v>
      </c>
      <c r="H1984" t="s">
        <v>21</v>
      </c>
      <c r="I1984">
        <v>84</v>
      </c>
      <c r="J1984" t="s">
        <v>42</v>
      </c>
      <c r="K1984" t="s">
        <v>23</v>
      </c>
      <c r="L1984" t="s">
        <v>24</v>
      </c>
      <c r="M1984" t="s">
        <v>35</v>
      </c>
      <c r="N1984" s="1" t="s">
        <v>62</v>
      </c>
      <c r="O1984" s="5">
        <v>40</v>
      </c>
      <c r="P1984" s="5">
        <v>1600</v>
      </c>
      <c r="Q1984" s="6" t="s">
        <v>2799</v>
      </c>
      <c r="R1984" s="9">
        <f t="shared" si="30"/>
        <v>40</v>
      </c>
    </row>
    <row r="1985" spans="2:18" x14ac:dyDescent="0.25">
      <c r="B1985" t="s">
        <v>55</v>
      </c>
      <c r="C1985" t="s">
        <v>2715</v>
      </c>
      <c r="D1985" t="s">
        <v>2716</v>
      </c>
      <c r="E1985" t="s">
        <v>2717</v>
      </c>
      <c r="F1985" t="s">
        <v>2718</v>
      </c>
      <c r="G1985" s="2">
        <v>4066967000060</v>
      </c>
      <c r="H1985" t="s">
        <v>21</v>
      </c>
      <c r="I1985">
        <v>91</v>
      </c>
      <c r="J1985" t="s">
        <v>42</v>
      </c>
      <c r="K1985" t="s">
        <v>23</v>
      </c>
      <c r="L1985" t="s">
        <v>44</v>
      </c>
      <c r="M1985" t="s">
        <v>118</v>
      </c>
      <c r="N1985" s="1" t="s">
        <v>88</v>
      </c>
      <c r="O1985" s="5">
        <v>30</v>
      </c>
      <c r="P1985" s="5">
        <v>1500</v>
      </c>
      <c r="Q1985" s="6" t="s">
        <v>2799</v>
      </c>
      <c r="R1985" s="9">
        <f t="shared" si="30"/>
        <v>30</v>
      </c>
    </row>
    <row r="1986" spans="2:18" x14ac:dyDescent="0.25">
      <c r="B1986" t="s">
        <v>124</v>
      </c>
      <c r="C1986" t="s">
        <v>225</v>
      </c>
      <c r="D1986" t="s">
        <v>2719</v>
      </c>
      <c r="E1986" t="s">
        <v>373</v>
      </c>
      <c r="F1986" t="s">
        <v>227</v>
      </c>
      <c r="G1986" s="2">
        <v>4260575940033</v>
      </c>
      <c r="H1986" t="s">
        <v>60</v>
      </c>
      <c r="I1986">
        <v>216</v>
      </c>
      <c r="J1986" t="s">
        <v>42</v>
      </c>
      <c r="K1986" t="s">
        <v>43</v>
      </c>
      <c r="L1986" t="s">
        <v>61</v>
      </c>
      <c r="M1986" t="s">
        <v>25</v>
      </c>
      <c r="N1986" s="1" t="s">
        <v>88</v>
      </c>
      <c r="O1986" s="5">
        <v>100</v>
      </c>
      <c r="P1986" s="5">
        <v>5000</v>
      </c>
      <c r="Q1986" s="6" t="s">
        <v>2799</v>
      </c>
      <c r="R1986" s="9">
        <f t="shared" si="30"/>
        <v>100</v>
      </c>
    </row>
    <row r="1987" spans="2:18" x14ac:dyDescent="0.25">
      <c r="B1987" t="s">
        <v>55</v>
      </c>
      <c r="C1987" t="s">
        <v>615</v>
      </c>
      <c r="D1987" t="s">
        <v>2720</v>
      </c>
      <c r="E1987" t="s">
        <v>617</v>
      </c>
      <c r="F1987" t="s">
        <v>618</v>
      </c>
      <c r="G1987" s="2">
        <v>4260719867813</v>
      </c>
      <c r="H1987" t="s">
        <v>86</v>
      </c>
      <c r="I1987">
        <v>107</v>
      </c>
      <c r="J1987" t="s">
        <v>42</v>
      </c>
      <c r="K1987" t="s">
        <v>23</v>
      </c>
      <c r="L1987" t="s">
        <v>180</v>
      </c>
      <c r="M1987" t="s">
        <v>25</v>
      </c>
      <c r="N1987" s="1" t="s">
        <v>27</v>
      </c>
      <c r="O1987" s="5">
        <v>100</v>
      </c>
      <c r="P1987" s="5">
        <v>4500</v>
      </c>
      <c r="Q1987" s="6" t="s">
        <v>2799</v>
      </c>
      <c r="R1987" s="9">
        <f t="shared" si="30"/>
        <v>100</v>
      </c>
    </row>
    <row r="1988" spans="2:18" x14ac:dyDescent="0.25">
      <c r="B1988" t="s">
        <v>55</v>
      </c>
      <c r="C1988" t="s">
        <v>771</v>
      </c>
      <c r="D1988" t="s">
        <v>2721</v>
      </c>
      <c r="E1988" t="s">
        <v>2116</v>
      </c>
      <c r="F1988" t="s">
        <v>773</v>
      </c>
      <c r="G1988" s="2">
        <v>4260748664162</v>
      </c>
      <c r="H1988" t="s">
        <v>236</v>
      </c>
      <c r="I1988">
        <v>132</v>
      </c>
      <c r="J1988" t="s">
        <v>42</v>
      </c>
      <c r="K1988" t="s">
        <v>43</v>
      </c>
      <c r="L1988" t="s">
        <v>44</v>
      </c>
      <c r="M1988" t="s">
        <v>35</v>
      </c>
      <c r="N1988" s="1" t="s">
        <v>62</v>
      </c>
      <c r="O1988" s="5">
        <v>400</v>
      </c>
      <c r="P1988" s="5">
        <v>16000</v>
      </c>
      <c r="Q1988" s="6" t="s">
        <v>2799</v>
      </c>
      <c r="R1988" s="9">
        <f t="shared" si="30"/>
        <v>400</v>
      </c>
    </row>
    <row r="1989" spans="2:18" x14ac:dyDescent="0.25">
      <c r="B1989" t="s">
        <v>28</v>
      </c>
      <c r="C1989" t="s">
        <v>29</v>
      </c>
      <c r="D1989" t="s">
        <v>2721</v>
      </c>
      <c r="E1989" t="s">
        <v>31</v>
      </c>
      <c r="F1989" t="s">
        <v>32</v>
      </c>
      <c r="G1989" s="2">
        <v>4260693030296</v>
      </c>
      <c r="H1989" t="s">
        <v>21</v>
      </c>
      <c r="I1989">
        <v>492</v>
      </c>
      <c r="J1989" t="s">
        <v>22</v>
      </c>
      <c r="K1989" t="s">
        <v>33</v>
      </c>
      <c r="L1989" t="s">
        <v>34</v>
      </c>
      <c r="M1989" t="s">
        <v>35</v>
      </c>
      <c r="N1989" s="1" t="s">
        <v>36</v>
      </c>
      <c r="O1989" s="5">
        <v>40</v>
      </c>
      <c r="P1989" s="5">
        <v>3200</v>
      </c>
      <c r="Q1989" s="6" t="s">
        <v>2799</v>
      </c>
      <c r="R1989" s="9">
        <f t="shared" si="30"/>
        <v>40</v>
      </c>
    </row>
    <row r="1990" spans="2:18" x14ac:dyDescent="0.25">
      <c r="B1990" t="s">
        <v>16</v>
      </c>
      <c r="C1990" t="s">
        <v>113</v>
      </c>
      <c r="D1990" t="s">
        <v>2722</v>
      </c>
      <c r="E1990" t="s">
        <v>614</v>
      </c>
      <c r="F1990" t="s">
        <v>115</v>
      </c>
      <c r="G1990" s="2">
        <v>4260693037059</v>
      </c>
      <c r="H1990" t="s">
        <v>116</v>
      </c>
      <c r="I1990">
        <v>139</v>
      </c>
      <c r="J1990" t="s">
        <v>42</v>
      </c>
      <c r="K1990" t="s">
        <v>33</v>
      </c>
      <c r="L1990" t="s">
        <v>117</v>
      </c>
      <c r="M1990" t="s">
        <v>69</v>
      </c>
      <c r="N1990" s="1" t="s">
        <v>70</v>
      </c>
      <c r="O1990" s="5">
        <v>160</v>
      </c>
      <c r="P1990" s="5">
        <v>4800</v>
      </c>
      <c r="Q1990" s="6" t="s">
        <v>2799</v>
      </c>
      <c r="R1990" s="9">
        <f t="shared" ref="R1990:R2053" si="31">IF(Q1990="y",O1990,0)</f>
        <v>160</v>
      </c>
    </row>
    <row r="1991" spans="2:18" x14ac:dyDescent="0.25">
      <c r="B1991" t="s">
        <v>119</v>
      </c>
      <c r="C1991" t="s">
        <v>382</v>
      </c>
      <c r="D1991" t="s">
        <v>2723</v>
      </c>
      <c r="E1991" t="s">
        <v>387</v>
      </c>
      <c r="F1991" t="s">
        <v>385</v>
      </c>
      <c r="G1991" s="2">
        <v>4260719862320</v>
      </c>
      <c r="H1991" t="s">
        <v>319</v>
      </c>
      <c r="I1991">
        <v>442</v>
      </c>
      <c r="J1991" t="s">
        <v>22</v>
      </c>
      <c r="K1991" t="s">
        <v>33</v>
      </c>
      <c r="L1991" t="s">
        <v>152</v>
      </c>
      <c r="M1991" t="s">
        <v>52</v>
      </c>
      <c r="N1991" s="1" t="s">
        <v>26</v>
      </c>
      <c r="O1991" s="5">
        <v>1</v>
      </c>
      <c r="P1991" s="5">
        <v>60</v>
      </c>
      <c r="Q1991" s="6" t="s">
        <v>2799</v>
      </c>
      <c r="R1991" s="9">
        <f t="shared" si="31"/>
        <v>1</v>
      </c>
    </row>
    <row r="1992" spans="2:18" x14ac:dyDescent="0.25">
      <c r="B1992" t="s">
        <v>63</v>
      </c>
      <c r="C1992" t="s">
        <v>205</v>
      </c>
      <c r="D1992" t="s">
        <v>2724</v>
      </c>
      <c r="E1992" t="s">
        <v>2725</v>
      </c>
      <c r="F1992" t="s">
        <v>208</v>
      </c>
      <c r="G1992" s="2">
        <v>4260693030999</v>
      </c>
      <c r="H1992" t="s">
        <v>209</v>
      </c>
      <c r="I1992">
        <v>126</v>
      </c>
      <c r="J1992" t="s">
        <v>42</v>
      </c>
      <c r="K1992" t="s">
        <v>23</v>
      </c>
      <c r="L1992" t="s">
        <v>34</v>
      </c>
      <c r="M1992" t="s">
        <v>35</v>
      </c>
      <c r="N1992" s="1" t="s">
        <v>27</v>
      </c>
      <c r="O1992" s="5">
        <v>37</v>
      </c>
      <c r="P1992" s="5">
        <v>1665</v>
      </c>
      <c r="Q1992" s="6" t="s">
        <v>2799</v>
      </c>
      <c r="R1992" s="9">
        <f t="shared" si="31"/>
        <v>37</v>
      </c>
    </row>
    <row r="1993" spans="2:18" x14ac:dyDescent="0.25">
      <c r="B1993" t="s">
        <v>124</v>
      </c>
      <c r="C1993" t="s">
        <v>131</v>
      </c>
      <c r="D1993" t="s">
        <v>2724</v>
      </c>
      <c r="E1993" t="s">
        <v>193</v>
      </c>
      <c r="F1993" t="s">
        <v>134</v>
      </c>
      <c r="G1993" s="2">
        <v>4260661782455</v>
      </c>
      <c r="H1993" t="s">
        <v>135</v>
      </c>
      <c r="I1993">
        <v>227</v>
      </c>
      <c r="J1993" t="s">
        <v>22</v>
      </c>
      <c r="K1993" t="s">
        <v>23</v>
      </c>
      <c r="L1993" t="s">
        <v>24</v>
      </c>
      <c r="M1993" t="s">
        <v>35</v>
      </c>
      <c r="N1993" s="1" t="s">
        <v>45</v>
      </c>
      <c r="O1993" s="5">
        <v>132</v>
      </c>
      <c r="P1993" s="5">
        <v>7260</v>
      </c>
      <c r="Q1993" s="6" t="s">
        <v>2799</v>
      </c>
      <c r="R1993" s="9">
        <f t="shared" si="31"/>
        <v>132</v>
      </c>
    </row>
    <row r="1994" spans="2:18" x14ac:dyDescent="0.25">
      <c r="B1994" t="s">
        <v>124</v>
      </c>
      <c r="C1994" t="s">
        <v>1279</v>
      </c>
      <c r="D1994" t="s">
        <v>2724</v>
      </c>
      <c r="E1994" t="s">
        <v>1280</v>
      </c>
      <c r="F1994" t="s">
        <v>1281</v>
      </c>
      <c r="G1994" s="2">
        <v>4066967026503</v>
      </c>
      <c r="H1994" t="s">
        <v>556</v>
      </c>
      <c r="I1994">
        <v>250</v>
      </c>
      <c r="J1994" t="s">
        <v>158</v>
      </c>
      <c r="K1994" t="s">
        <v>43</v>
      </c>
      <c r="L1994" t="s">
        <v>869</v>
      </c>
      <c r="M1994" t="s">
        <v>118</v>
      </c>
      <c r="N1994" s="1" t="s">
        <v>106</v>
      </c>
      <c r="O1994" s="5">
        <v>1</v>
      </c>
      <c r="P1994" s="5">
        <v>70</v>
      </c>
      <c r="Q1994" s="6" t="s">
        <v>2799</v>
      </c>
      <c r="R1994" s="9">
        <f t="shared" si="31"/>
        <v>1</v>
      </c>
    </row>
    <row r="1995" spans="2:18" x14ac:dyDescent="0.25">
      <c r="B1995" t="s">
        <v>28</v>
      </c>
      <c r="C1995" t="s">
        <v>1842</v>
      </c>
      <c r="D1995" t="s">
        <v>2724</v>
      </c>
      <c r="E1995" t="s">
        <v>1843</v>
      </c>
      <c r="F1995" t="s">
        <v>1844</v>
      </c>
      <c r="G1995" s="2">
        <v>4066967024004</v>
      </c>
      <c r="H1995" t="s">
        <v>745</v>
      </c>
      <c r="I1995">
        <v>465</v>
      </c>
      <c r="J1995" t="s">
        <v>42</v>
      </c>
      <c r="K1995" t="s">
        <v>33</v>
      </c>
      <c r="L1995" t="s">
        <v>557</v>
      </c>
      <c r="M1995" t="s">
        <v>118</v>
      </c>
      <c r="N1995" s="1" t="s">
        <v>146</v>
      </c>
      <c r="O1995" s="5">
        <v>20</v>
      </c>
      <c r="P1995" s="5">
        <v>1700</v>
      </c>
      <c r="Q1995" s="6" t="s">
        <v>2799</v>
      </c>
      <c r="R1995" s="9">
        <f t="shared" si="31"/>
        <v>20</v>
      </c>
    </row>
    <row r="1996" spans="2:18" x14ac:dyDescent="0.25">
      <c r="B1996" t="s">
        <v>16</v>
      </c>
      <c r="C1996" t="s">
        <v>620</v>
      </c>
      <c r="D1996" t="s">
        <v>2724</v>
      </c>
      <c r="E1996" t="s">
        <v>2726</v>
      </c>
      <c r="F1996" t="s">
        <v>622</v>
      </c>
      <c r="G1996" s="2">
        <v>4066967032832</v>
      </c>
      <c r="H1996" t="s">
        <v>623</v>
      </c>
      <c r="I1996">
        <v>215</v>
      </c>
      <c r="J1996" t="s">
        <v>42</v>
      </c>
      <c r="K1996" t="s">
        <v>43</v>
      </c>
      <c r="L1996" t="s">
        <v>543</v>
      </c>
      <c r="M1996" t="s">
        <v>52</v>
      </c>
      <c r="N1996" s="1" t="s">
        <v>62</v>
      </c>
      <c r="O1996" s="5">
        <v>5</v>
      </c>
      <c r="P1996" s="5">
        <v>200</v>
      </c>
      <c r="Q1996" s="6" t="s">
        <v>2799</v>
      </c>
      <c r="R1996" s="9">
        <f t="shared" si="31"/>
        <v>5</v>
      </c>
    </row>
    <row r="1997" spans="2:18" x14ac:dyDescent="0.25">
      <c r="B1997" t="s">
        <v>71</v>
      </c>
      <c r="C1997" t="s">
        <v>1218</v>
      </c>
      <c r="D1997" t="s">
        <v>2727</v>
      </c>
      <c r="E1997" t="s">
        <v>2371</v>
      </c>
      <c r="F1997" t="s">
        <v>1220</v>
      </c>
      <c r="G1997" s="2">
        <v>4260738751018</v>
      </c>
      <c r="H1997" t="s">
        <v>1221</v>
      </c>
      <c r="I1997">
        <v>353</v>
      </c>
      <c r="J1997" t="s">
        <v>42</v>
      </c>
      <c r="K1997" t="s">
        <v>33</v>
      </c>
      <c r="L1997" t="s">
        <v>152</v>
      </c>
      <c r="M1997" t="s">
        <v>69</v>
      </c>
      <c r="N1997" s="1" t="s">
        <v>26</v>
      </c>
      <c r="O1997" s="5">
        <v>83</v>
      </c>
      <c r="P1997" s="5">
        <v>4980</v>
      </c>
      <c r="Q1997" s="6" t="s">
        <v>2799</v>
      </c>
      <c r="R1997" s="9">
        <f t="shared" si="31"/>
        <v>83</v>
      </c>
    </row>
    <row r="1998" spans="2:18" x14ac:dyDescent="0.25">
      <c r="B1998" t="s">
        <v>124</v>
      </c>
      <c r="C1998" t="s">
        <v>2659</v>
      </c>
      <c r="D1998" t="s">
        <v>2727</v>
      </c>
      <c r="E1998" t="s">
        <v>2728</v>
      </c>
      <c r="F1998" t="s">
        <v>2661</v>
      </c>
      <c r="G1998" s="2">
        <v>4066967033181</v>
      </c>
      <c r="H1998" t="s">
        <v>738</v>
      </c>
      <c r="I1998">
        <v>206</v>
      </c>
      <c r="J1998" t="s">
        <v>42</v>
      </c>
      <c r="K1998" t="s">
        <v>43</v>
      </c>
      <c r="L1998" t="s">
        <v>543</v>
      </c>
      <c r="M1998" t="s">
        <v>35</v>
      </c>
      <c r="N1998" s="1" t="s">
        <v>26</v>
      </c>
      <c r="O1998" s="5">
        <v>100</v>
      </c>
      <c r="P1998" s="5">
        <v>6000</v>
      </c>
      <c r="Q1998" s="6" t="s">
        <v>2799</v>
      </c>
      <c r="R1998" s="9">
        <f t="shared" si="31"/>
        <v>100</v>
      </c>
    </row>
    <row r="1999" spans="2:18" x14ac:dyDescent="0.25">
      <c r="B1999" t="s">
        <v>182</v>
      </c>
      <c r="C1999" t="s">
        <v>183</v>
      </c>
      <c r="D1999" t="s">
        <v>2729</v>
      </c>
      <c r="E1999" t="s">
        <v>185</v>
      </c>
      <c r="F1999" t="s">
        <v>186</v>
      </c>
      <c r="G1999" s="2">
        <v>4066967019826</v>
      </c>
      <c r="H1999" t="s">
        <v>187</v>
      </c>
      <c r="I1999">
        <v>1030</v>
      </c>
      <c r="J1999" t="s">
        <v>22</v>
      </c>
      <c r="K1999" t="s">
        <v>23</v>
      </c>
      <c r="L1999" t="s">
        <v>188</v>
      </c>
      <c r="M1999" t="s">
        <v>25</v>
      </c>
      <c r="N1999" s="1" t="s">
        <v>189</v>
      </c>
      <c r="O1999" s="5">
        <v>4</v>
      </c>
      <c r="P1999" s="5">
        <v>520</v>
      </c>
      <c r="Q1999" s="6" t="s">
        <v>2799</v>
      </c>
      <c r="R1999" s="9">
        <f t="shared" si="31"/>
        <v>4</v>
      </c>
    </row>
    <row r="2000" spans="2:18" x14ac:dyDescent="0.25">
      <c r="B2000" t="s">
        <v>182</v>
      </c>
      <c r="C2000" t="s">
        <v>183</v>
      </c>
      <c r="D2000" t="s">
        <v>2729</v>
      </c>
      <c r="E2000" t="s">
        <v>1205</v>
      </c>
      <c r="F2000" t="s">
        <v>186</v>
      </c>
      <c r="G2000" s="2">
        <v>4066967019802</v>
      </c>
      <c r="H2000" t="s">
        <v>187</v>
      </c>
      <c r="I2000">
        <v>1010</v>
      </c>
      <c r="J2000" t="s">
        <v>22</v>
      </c>
      <c r="K2000" t="s">
        <v>23</v>
      </c>
      <c r="L2000" t="s">
        <v>188</v>
      </c>
      <c r="M2000" t="s">
        <v>118</v>
      </c>
      <c r="N2000" s="1" t="s">
        <v>189</v>
      </c>
      <c r="O2000" s="5">
        <v>20</v>
      </c>
      <c r="P2000" s="5">
        <v>2600</v>
      </c>
      <c r="Q2000" s="6" t="s">
        <v>2799</v>
      </c>
      <c r="R2000" s="9">
        <f t="shared" si="31"/>
        <v>20</v>
      </c>
    </row>
    <row r="2001" spans="2:18" x14ac:dyDescent="0.25">
      <c r="B2001" t="s">
        <v>28</v>
      </c>
      <c r="C2001" t="s">
        <v>1842</v>
      </c>
      <c r="D2001" t="s">
        <v>2730</v>
      </c>
      <c r="E2001" t="s">
        <v>2731</v>
      </c>
      <c r="F2001" t="s">
        <v>1844</v>
      </c>
      <c r="G2001" s="2">
        <v>4066967023984</v>
      </c>
      <c r="H2001" t="s">
        <v>745</v>
      </c>
      <c r="I2001">
        <v>475</v>
      </c>
      <c r="J2001" t="s">
        <v>42</v>
      </c>
      <c r="K2001" t="s">
        <v>33</v>
      </c>
      <c r="L2001" t="s">
        <v>557</v>
      </c>
      <c r="M2001" t="s">
        <v>35</v>
      </c>
      <c r="N2001" s="1" t="s">
        <v>146</v>
      </c>
      <c r="O2001" s="5">
        <v>136</v>
      </c>
      <c r="P2001" s="5">
        <v>11560</v>
      </c>
      <c r="Q2001" s="6" t="s">
        <v>2799</v>
      </c>
      <c r="R2001" s="9">
        <f t="shared" si="31"/>
        <v>136</v>
      </c>
    </row>
    <row r="2002" spans="2:18" x14ac:dyDescent="0.25">
      <c r="B2002" t="s">
        <v>55</v>
      </c>
      <c r="C2002" t="s">
        <v>1034</v>
      </c>
      <c r="D2002" t="s">
        <v>2730</v>
      </c>
      <c r="E2002" t="s">
        <v>2732</v>
      </c>
      <c r="F2002" t="s">
        <v>1037</v>
      </c>
      <c r="G2002" s="2">
        <v>4066967006901</v>
      </c>
      <c r="H2002" t="s">
        <v>526</v>
      </c>
      <c r="I2002">
        <v>137</v>
      </c>
      <c r="J2002" t="s">
        <v>42</v>
      </c>
      <c r="K2002" t="s">
        <v>43</v>
      </c>
      <c r="L2002" t="s">
        <v>1038</v>
      </c>
      <c r="M2002" t="s">
        <v>35</v>
      </c>
      <c r="N2002" s="1" t="s">
        <v>88</v>
      </c>
      <c r="O2002" s="5">
        <v>75</v>
      </c>
      <c r="P2002" s="5">
        <v>3750</v>
      </c>
      <c r="Q2002" s="6" t="s">
        <v>2799</v>
      </c>
      <c r="R2002" s="9">
        <f t="shared" si="31"/>
        <v>75</v>
      </c>
    </row>
    <row r="2003" spans="2:18" x14ac:dyDescent="0.25">
      <c r="B2003" t="s">
        <v>16</v>
      </c>
      <c r="C2003" t="s">
        <v>917</v>
      </c>
      <c r="D2003" t="s">
        <v>2730</v>
      </c>
      <c r="E2003" t="s">
        <v>2733</v>
      </c>
      <c r="F2003" t="s">
        <v>919</v>
      </c>
      <c r="G2003" s="2">
        <v>4260693037073</v>
      </c>
      <c r="H2003" t="s">
        <v>213</v>
      </c>
      <c r="I2003">
        <v>112</v>
      </c>
      <c r="J2003" t="s">
        <v>42</v>
      </c>
      <c r="K2003" t="s">
        <v>33</v>
      </c>
      <c r="L2003" t="s">
        <v>117</v>
      </c>
      <c r="M2003" t="s">
        <v>118</v>
      </c>
      <c r="N2003" s="1" t="s">
        <v>70</v>
      </c>
      <c r="O2003" s="5">
        <v>255</v>
      </c>
      <c r="P2003" s="5">
        <v>7650</v>
      </c>
      <c r="Q2003" s="6" t="s">
        <v>2799</v>
      </c>
      <c r="R2003" s="9">
        <f t="shared" si="31"/>
        <v>255</v>
      </c>
    </row>
    <row r="2004" spans="2:18" x14ac:dyDescent="0.25">
      <c r="B2004" t="s">
        <v>1563</v>
      </c>
      <c r="C2004" t="s">
        <v>2734</v>
      </c>
      <c r="D2004" t="s">
        <v>2735</v>
      </c>
      <c r="E2004" t="s">
        <v>2736</v>
      </c>
      <c r="F2004" t="s">
        <v>2737</v>
      </c>
      <c r="G2004" s="2">
        <v>4066967076386</v>
      </c>
      <c r="H2004" t="s">
        <v>2738</v>
      </c>
      <c r="I2004">
        <v>231</v>
      </c>
      <c r="J2004" t="s">
        <v>158</v>
      </c>
      <c r="K2004" t="s">
        <v>23</v>
      </c>
      <c r="L2004" t="s">
        <v>159</v>
      </c>
      <c r="M2004" t="s">
        <v>25</v>
      </c>
      <c r="N2004" s="1" t="s">
        <v>78</v>
      </c>
      <c r="O2004" s="5">
        <v>17</v>
      </c>
      <c r="P2004" s="5">
        <v>1105</v>
      </c>
      <c r="Q2004" s="6" t="s">
        <v>2799</v>
      </c>
      <c r="R2004" s="9">
        <f t="shared" si="31"/>
        <v>17</v>
      </c>
    </row>
    <row r="2005" spans="2:18" x14ac:dyDescent="0.25">
      <c r="B2005" t="s">
        <v>55</v>
      </c>
      <c r="C2005" t="s">
        <v>2675</v>
      </c>
      <c r="D2005" t="s">
        <v>2739</v>
      </c>
      <c r="E2005" t="s">
        <v>2740</v>
      </c>
      <c r="F2005" t="s">
        <v>2678</v>
      </c>
      <c r="G2005" s="2">
        <v>4066967033495</v>
      </c>
      <c r="H2005" t="s">
        <v>738</v>
      </c>
      <c r="I2005">
        <v>138</v>
      </c>
      <c r="J2005" t="s">
        <v>158</v>
      </c>
      <c r="K2005" t="s">
        <v>23</v>
      </c>
      <c r="L2005" t="s">
        <v>543</v>
      </c>
      <c r="M2005" t="s">
        <v>52</v>
      </c>
      <c r="N2005" s="1" t="s">
        <v>26</v>
      </c>
      <c r="O2005" s="5">
        <v>30</v>
      </c>
      <c r="P2005" s="5">
        <v>1800</v>
      </c>
      <c r="Q2005" s="6" t="s">
        <v>2799</v>
      </c>
      <c r="R2005" s="9">
        <f t="shared" si="31"/>
        <v>30</v>
      </c>
    </row>
    <row r="2006" spans="2:18" x14ac:dyDescent="0.25">
      <c r="B2006" t="s">
        <v>55</v>
      </c>
      <c r="C2006" t="s">
        <v>2675</v>
      </c>
      <c r="D2006" t="s">
        <v>2739</v>
      </c>
      <c r="E2006" t="s">
        <v>2741</v>
      </c>
      <c r="F2006" t="s">
        <v>2678</v>
      </c>
      <c r="G2006" s="2">
        <v>4066967033518</v>
      </c>
      <c r="H2006" t="s">
        <v>738</v>
      </c>
      <c r="I2006">
        <v>148</v>
      </c>
      <c r="J2006" t="s">
        <v>158</v>
      </c>
      <c r="K2006" t="s">
        <v>23</v>
      </c>
      <c r="L2006" t="s">
        <v>543</v>
      </c>
      <c r="M2006" t="s">
        <v>54</v>
      </c>
      <c r="N2006" s="1" t="s">
        <v>26</v>
      </c>
      <c r="O2006" s="5">
        <v>30</v>
      </c>
      <c r="P2006" s="5">
        <v>1800</v>
      </c>
      <c r="Q2006" s="6" t="s">
        <v>2799</v>
      </c>
      <c r="R2006" s="9">
        <f t="shared" si="31"/>
        <v>30</v>
      </c>
    </row>
    <row r="2007" spans="2:18" x14ac:dyDescent="0.25">
      <c r="B2007" t="s">
        <v>16</v>
      </c>
      <c r="C2007" t="s">
        <v>1122</v>
      </c>
      <c r="D2007" t="s">
        <v>2742</v>
      </c>
      <c r="E2007" t="s">
        <v>1582</v>
      </c>
      <c r="F2007" t="s">
        <v>1125</v>
      </c>
      <c r="G2007" s="2">
        <v>4066967038667</v>
      </c>
      <c r="H2007" t="s">
        <v>547</v>
      </c>
      <c r="I2007">
        <v>144</v>
      </c>
      <c r="J2007" t="s">
        <v>158</v>
      </c>
      <c r="K2007" t="s">
        <v>43</v>
      </c>
      <c r="L2007" t="s">
        <v>543</v>
      </c>
      <c r="M2007" t="s">
        <v>25</v>
      </c>
      <c r="N2007" s="1" t="s">
        <v>62</v>
      </c>
      <c r="O2007" s="5">
        <v>50</v>
      </c>
      <c r="P2007" s="5">
        <v>2000</v>
      </c>
      <c r="Q2007" s="6" t="s">
        <v>2799</v>
      </c>
      <c r="R2007" s="9">
        <f t="shared" si="31"/>
        <v>50</v>
      </c>
    </row>
    <row r="2008" spans="2:18" x14ac:dyDescent="0.25">
      <c r="B2008" t="s">
        <v>55</v>
      </c>
      <c r="C2008" t="s">
        <v>1680</v>
      </c>
      <c r="D2008" t="s">
        <v>2743</v>
      </c>
      <c r="E2008" t="s">
        <v>1681</v>
      </c>
      <c r="F2008" t="s">
        <v>1682</v>
      </c>
      <c r="G2008" s="2">
        <v>4066967052526</v>
      </c>
      <c r="H2008" t="s">
        <v>21</v>
      </c>
      <c r="I2008">
        <v>81</v>
      </c>
      <c r="J2008" t="s">
        <v>158</v>
      </c>
      <c r="K2008" t="s">
        <v>43</v>
      </c>
      <c r="L2008" t="s">
        <v>543</v>
      </c>
      <c r="M2008" t="s">
        <v>35</v>
      </c>
      <c r="N2008" s="1" t="s">
        <v>142</v>
      </c>
      <c r="O2008" s="5">
        <v>80</v>
      </c>
      <c r="P2008" s="5">
        <v>2800</v>
      </c>
      <c r="Q2008" s="6" t="s">
        <v>2799</v>
      </c>
      <c r="R2008" s="9">
        <f t="shared" si="31"/>
        <v>80</v>
      </c>
    </row>
    <row r="2009" spans="2:18" x14ac:dyDescent="0.25">
      <c r="B2009" t="s">
        <v>124</v>
      </c>
      <c r="C2009" t="s">
        <v>1259</v>
      </c>
      <c r="D2009" t="s">
        <v>2743</v>
      </c>
      <c r="E2009" t="s">
        <v>1260</v>
      </c>
      <c r="F2009" t="s">
        <v>1261</v>
      </c>
      <c r="G2009" s="2">
        <v>4260738754224</v>
      </c>
      <c r="H2009" t="s">
        <v>294</v>
      </c>
      <c r="I2009">
        <v>231</v>
      </c>
      <c r="J2009" t="s">
        <v>42</v>
      </c>
      <c r="K2009" t="s">
        <v>43</v>
      </c>
      <c r="L2009" t="s">
        <v>44</v>
      </c>
      <c r="M2009" t="s">
        <v>25</v>
      </c>
      <c r="N2009" s="1" t="s">
        <v>26</v>
      </c>
      <c r="O2009" s="5">
        <v>35</v>
      </c>
      <c r="P2009" s="5">
        <v>2100</v>
      </c>
      <c r="Q2009" s="6" t="s">
        <v>2799</v>
      </c>
      <c r="R2009" s="9">
        <f t="shared" si="31"/>
        <v>35</v>
      </c>
    </row>
    <row r="2010" spans="2:18" x14ac:dyDescent="0.25">
      <c r="B2010" t="s">
        <v>16</v>
      </c>
      <c r="C2010" t="s">
        <v>1067</v>
      </c>
      <c r="D2010" t="s">
        <v>2744</v>
      </c>
      <c r="E2010" t="s">
        <v>1068</v>
      </c>
      <c r="F2010" t="s">
        <v>1069</v>
      </c>
      <c r="G2010" s="2">
        <v>4066967037431</v>
      </c>
      <c r="H2010" t="s">
        <v>21</v>
      </c>
      <c r="I2010">
        <v>148</v>
      </c>
      <c r="J2010" t="s">
        <v>158</v>
      </c>
      <c r="K2010" t="s">
        <v>43</v>
      </c>
      <c r="L2010" t="s">
        <v>543</v>
      </c>
      <c r="M2010" t="s">
        <v>35</v>
      </c>
      <c r="N2010" s="1" t="s">
        <v>62</v>
      </c>
      <c r="O2010" s="5">
        <v>45</v>
      </c>
      <c r="P2010" s="5">
        <v>1800</v>
      </c>
      <c r="Q2010" s="6" t="s">
        <v>2799</v>
      </c>
      <c r="R2010" s="9">
        <f t="shared" si="31"/>
        <v>45</v>
      </c>
    </row>
    <row r="2011" spans="2:18" x14ac:dyDescent="0.25">
      <c r="B2011" t="s">
        <v>124</v>
      </c>
      <c r="C2011" t="s">
        <v>269</v>
      </c>
      <c r="D2011" t="s">
        <v>2745</v>
      </c>
      <c r="E2011" t="s">
        <v>1534</v>
      </c>
      <c r="F2011" t="s">
        <v>272</v>
      </c>
      <c r="G2011" s="2">
        <v>4260661781953</v>
      </c>
      <c r="H2011" t="s">
        <v>273</v>
      </c>
      <c r="I2011">
        <v>205</v>
      </c>
      <c r="J2011" t="s">
        <v>22</v>
      </c>
      <c r="K2011" t="s">
        <v>23</v>
      </c>
      <c r="L2011" t="s">
        <v>268</v>
      </c>
      <c r="M2011" t="s">
        <v>35</v>
      </c>
      <c r="N2011" s="1" t="s">
        <v>45</v>
      </c>
      <c r="O2011" s="5">
        <v>88</v>
      </c>
      <c r="P2011" s="5">
        <v>4840</v>
      </c>
      <c r="Q2011" s="6" t="s">
        <v>2799</v>
      </c>
      <c r="R2011" s="9">
        <f t="shared" si="31"/>
        <v>88</v>
      </c>
    </row>
    <row r="2012" spans="2:18" x14ac:dyDescent="0.25">
      <c r="B2012" t="s">
        <v>548</v>
      </c>
      <c r="C2012" t="s">
        <v>549</v>
      </c>
      <c r="D2012" t="s">
        <v>2745</v>
      </c>
      <c r="E2012" t="s">
        <v>2746</v>
      </c>
      <c r="F2012" t="s">
        <v>551</v>
      </c>
      <c r="G2012" s="2">
        <v>4066967038063</v>
      </c>
      <c r="H2012" t="s">
        <v>21</v>
      </c>
      <c r="I2012">
        <v>270</v>
      </c>
      <c r="J2012" t="s">
        <v>158</v>
      </c>
      <c r="K2012" t="s">
        <v>43</v>
      </c>
      <c r="L2012" t="s">
        <v>543</v>
      </c>
      <c r="M2012" t="s">
        <v>69</v>
      </c>
      <c r="N2012" s="1" t="s">
        <v>78</v>
      </c>
      <c r="O2012" s="5">
        <v>38</v>
      </c>
      <c r="P2012" s="5">
        <v>2470</v>
      </c>
      <c r="Q2012" s="6" t="s">
        <v>2799</v>
      </c>
      <c r="R2012" s="9">
        <f t="shared" si="31"/>
        <v>38</v>
      </c>
    </row>
    <row r="2013" spans="2:18" x14ac:dyDescent="0.25">
      <c r="B2013" t="s">
        <v>16</v>
      </c>
      <c r="C2013" t="s">
        <v>917</v>
      </c>
      <c r="D2013" t="s">
        <v>2745</v>
      </c>
      <c r="E2013" t="s">
        <v>918</v>
      </c>
      <c r="F2013" t="s">
        <v>919</v>
      </c>
      <c r="G2013" s="2">
        <v>4260693037080</v>
      </c>
      <c r="H2013" t="s">
        <v>213</v>
      </c>
      <c r="I2013">
        <v>118</v>
      </c>
      <c r="J2013" t="s">
        <v>42</v>
      </c>
      <c r="K2013" t="s">
        <v>33</v>
      </c>
      <c r="L2013" t="s">
        <v>117</v>
      </c>
      <c r="M2013" t="s">
        <v>35</v>
      </c>
      <c r="N2013" s="1" t="s">
        <v>70</v>
      </c>
      <c r="O2013" s="5">
        <v>402</v>
      </c>
      <c r="P2013" s="5">
        <v>12060</v>
      </c>
      <c r="Q2013" s="6" t="s">
        <v>2799</v>
      </c>
      <c r="R2013" s="9">
        <f t="shared" si="31"/>
        <v>402</v>
      </c>
    </row>
    <row r="2014" spans="2:18" x14ac:dyDescent="0.25">
      <c r="B2014" t="s">
        <v>124</v>
      </c>
      <c r="C2014" t="s">
        <v>210</v>
      </c>
      <c r="D2014" t="s">
        <v>2747</v>
      </c>
      <c r="E2014" t="s">
        <v>284</v>
      </c>
      <c r="F2014" t="s">
        <v>212</v>
      </c>
      <c r="G2014" s="2">
        <v>4260719867523</v>
      </c>
      <c r="H2014" t="s">
        <v>213</v>
      </c>
      <c r="I2014">
        <v>250</v>
      </c>
      <c r="J2014" t="s">
        <v>22</v>
      </c>
      <c r="K2014" t="s">
        <v>23</v>
      </c>
      <c r="L2014" t="s">
        <v>180</v>
      </c>
      <c r="M2014" t="s">
        <v>112</v>
      </c>
      <c r="N2014" s="1" t="s">
        <v>45</v>
      </c>
      <c r="O2014" s="5">
        <v>144</v>
      </c>
      <c r="P2014" s="5">
        <v>7920</v>
      </c>
      <c r="Q2014" s="6" t="s">
        <v>2799</v>
      </c>
      <c r="R2014" s="9">
        <f t="shared" si="31"/>
        <v>144</v>
      </c>
    </row>
    <row r="2015" spans="2:18" x14ac:dyDescent="0.25">
      <c r="B2015" t="s">
        <v>1338</v>
      </c>
      <c r="C2015" t="s">
        <v>1755</v>
      </c>
      <c r="D2015" t="s">
        <v>2747</v>
      </c>
      <c r="E2015" t="s">
        <v>2748</v>
      </c>
      <c r="F2015" t="s">
        <v>1758</v>
      </c>
      <c r="G2015" s="2">
        <v>4066967007557</v>
      </c>
      <c r="H2015" t="s">
        <v>628</v>
      </c>
      <c r="I2015">
        <v>153</v>
      </c>
      <c r="J2015" t="s">
        <v>42</v>
      </c>
      <c r="K2015" t="s">
        <v>43</v>
      </c>
      <c r="L2015" t="s">
        <v>1038</v>
      </c>
      <c r="M2015" t="s">
        <v>25</v>
      </c>
      <c r="N2015" s="1" t="s">
        <v>45</v>
      </c>
      <c r="O2015" s="5">
        <v>365</v>
      </c>
      <c r="P2015" s="5">
        <v>20075</v>
      </c>
      <c r="Q2015" s="6" t="s">
        <v>2799</v>
      </c>
      <c r="R2015" s="9">
        <f t="shared" si="31"/>
        <v>365</v>
      </c>
    </row>
    <row r="2016" spans="2:18" x14ac:dyDescent="0.25">
      <c r="B2016" t="s">
        <v>1338</v>
      </c>
      <c r="C2016" t="s">
        <v>1755</v>
      </c>
      <c r="D2016" t="s">
        <v>2749</v>
      </c>
      <c r="E2016" t="s">
        <v>2748</v>
      </c>
      <c r="F2016" t="s">
        <v>1758</v>
      </c>
      <c r="G2016" s="2">
        <v>4066967007557</v>
      </c>
      <c r="H2016" t="s">
        <v>628</v>
      </c>
      <c r="I2016">
        <v>153</v>
      </c>
      <c r="J2016" t="s">
        <v>42</v>
      </c>
      <c r="K2016" t="s">
        <v>43</v>
      </c>
      <c r="L2016" t="s">
        <v>1038</v>
      </c>
      <c r="M2016" t="s">
        <v>25</v>
      </c>
      <c r="N2016" s="1" t="s">
        <v>45</v>
      </c>
      <c r="O2016" s="5">
        <v>90</v>
      </c>
      <c r="P2016" s="5">
        <v>4950</v>
      </c>
      <c r="Q2016" s="6" t="s">
        <v>2799</v>
      </c>
      <c r="R2016" s="9">
        <f t="shared" si="31"/>
        <v>90</v>
      </c>
    </row>
    <row r="2017" spans="2:18" x14ac:dyDescent="0.25">
      <c r="B2017" t="s">
        <v>55</v>
      </c>
      <c r="C2017" t="s">
        <v>361</v>
      </c>
      <c r="D2017" t="s">
        <v>2750</v>
      </c>
      <c r="E2017" t="s">
        <v>572</v>
      </c>
      <c r="F2017" t="s">
        <v>363</v>
      </c>
      <c r="G2017" s="2">
        <v>4260575941504</v>
      </c>
      <c r="H2017" t="s">
        <v>364</v>
      </c>
      <c r="I2017">
        <v>120</v>
      </c>
      <c r="J2017" t="s">
        <v>42</v>
      </c>
      <c r="K2017" t="s">
        <v>43</v>
      </c>
      <c r="L2017" t="s">
        <v>224</v>
      </c>
      <c r="M2017" t="s">
        <v>52</v>
      </c>
      <c r="N2017" s="1" t="s">
        <v>62</v>
      </c>
      <c r="O2017" s="5">
        <v>75</v>
      </c>
      <c r="P2017" s="5">
        <v>3000</v>
      </c>
      <c r="Q2017" s="6" t="s">
        <v>2799</v>
      </c>
      <c r="R2017" s="9">
        <f t="shared" si="31"/>
        <v>75</v>
      </c>
    </row>
    <row r="2018" spans="2:18" x14ac:dyDescent="0.25">
      <c r="B2018" t="s">
        <v>741</v>
      </c>
      <c r="C2018" t="s">
        <v>742</v>
      </c>
      <c r="D2018" t="s">
        <v>2750</v>
      </c>
      <c r="E2018" t="s">
        <v>2751</v>
      </c>
      <c r="F2018" t="s">
        <v>744</v>
      </c>
      <c r="G2018" s="2">
        <v>4066967022802</v>
      </c>
      <c r="H2018" t="s">
        <v>745</v>
      </c>
      <c r="I2018">
        <v>260</v>
      </c>
      <c r="J2018" t="s">
        <v>42</v>
      </c>
      <c r="K2018" t="s">
        <v>33</v>
      </c>
      <c r="L2018" t="s">
        <v>557</v>
      </c>
      <c r="M2018" t="s">
        <v>69</v>
      </c>
      <c r="N2018" s="1" t="s">
        <v>106</v>
      </c>
      <c r="O2018" s="5">
        <v>21</v>
      </c>
      <c r="P2018" s="5">
        <v>1470</v>
      </c>
      <c r="Q2018" s="6" t="s">
        <v>2799</v>
      </c>
      <c r="R2018" s="9">
        <f t="shared" si="31"/>
        <v>21</v>
      </c>
    </row>
    <row r="2019" spans="2:18" x14ac:dyDescent="0.25">
      <c r="B2019" t="s">
        <v>741</v>
      </c>
      <c r="C2019" t="s">
        <v>742</v>
      </c>
      <c r="D2019" t="s">
        <v>2750</v>
      </c>
      <c r="E2019" t="s">
        <v>2752</v>
      </c>
      <c r="F2019" t="s">
        <v>744</v>
      </c>
      <c r="G2019" s="2">
        <v>4066967022840</v>
      </c>
      <c r="H2019" t="s">
        <v>745</v>
      </c>
      <c r="I2019">
        <v>213</v>
      </c>
      <c r="J2019" t="s">
        <v>42</v>
      </c>
      <c r="K2019" t="s">
        <v>33</v>
      </c>
      <c r="L2019" t="s">
        <v>557</v>
      </c>
      <c r="M2019" t="s">
        <v>118</v>
      </c>
      <c r="N2019" s="1" t="s">
        <v>106</v>
      </c>
      <c r="O2019" s="5">
        <v>20</v>
      </c>
      <c r="P2019" s="5">
        <v>1400</v>
      </c>
      <c r="Q2019" s="6" t="s">
        <v>2799</v>
      </c>
      <c r="R2019" s="9">
        <f t="shared" si="31"/>
        <v>20</v>
      </c>
    </row>
    <row r="2020" spans="2:18" x14ac:dyDescent="0.25">
      <c r="B2020" t="s">
        <v>548</v>
      </c>
      <c r="C2020" t="s">
        <v>1144</v>
      </c>
      <c r="D2020" t="s">
        <v>2753</v>
      </c>
      <c r="E2020" t="s">
        <v>1869</v>
      </c>
      <c r="F2020" t="s">
        <v>1146</v>
      </c>
      <c r="G2020" s="2">
        <v>4066967037974</v>
      </c>
      <c r="H2020" t="s">
        <v>924</v>
      </c>
      <c r="I2020">
        <v>270</v>
      </c>
      <c r="J2020" t="s">
        <v>158</v>
      </c>
      <c r="K2020" t="s">
        <v>43</v>
      </c>
      <c r="L2020" t="s">
        <v>543</v>
      </c>
      <c r="M2020" t="s">
        <v>25</v>
      </c>
      <c r="N2020" s="1" t="s">
        <v>78</v>
      </c>
      <c r="O2020" s="5">
        <v>46</v>
      </c>
      <c r="P2020" s="5">
        <v>2990</v>
      </c>
      <c r="Q2020" s="6" t="s">
        <v>2799</v>
      </c>
      <c r="R2020" s="9">
        <f t="shared" si="31"/>
        <v>46</v>
      </c>
    </row>
    <row r="2021" spans="2:18" x14ac:dyDescent="0.25">
      <c r="B2021" t="s">
        <v>55</v>
      </c>
      <c r="C2021" t="s">
        <v>1034</v>
      </c>
      <c r="D2021" t="s">
        <v>2754</v>
      </c>
      <c r="E2021" t="s">
        <v>2755</v>
      </c>
      <c r="F2021" t="s">
        <v>1037</v>
      </c>
      <c r="G2021" s="2">
        <v>4066967006918</v>
      </c>
      <c r="H2021" t="s">
        <v>526</v>
      </c>
      <c r="I2021">
        <v>146</v>
      </c>
      <c r="J2021" t="s">
        <v>42</v>
      </c>
      <c r="K2021" t="s">
        <v>43</v>
      </c>
      <c r="L2021" t="s">
        <v>1038</v>
      </c>
      <c r="M2021" t="s">
        <v>25</v>
      </c>
      <c r="N2021" s="1" t="s">
        <v>88</v>
      </c>
      <c r="O2021" s="5">
        <v>240</v>
      </c>
      <c r="P2021" s="5">
        <v>12000</v>
      </c>
      <c r="Q2021" s="6" t="s">
        <v>2799</v>
      </c>
      <c r="R2021" s="9">
        <f t="shared" si="31"/>
        <v>240</v>
      </c>
    </row>
    <row r="2022" spans="2:18" x14ac:dyDescent="0.25">
      <c r="B2022" t="s">
        <v>55</v>
      </c>
      <c r="C2022" t="s">
        <v>175</v>
      </c>
      <c r="D2022" t="s">
        <v>2756</v>
      </c>
      <c r="E2022" t="s">
        <v>2148</v>
      </c>
      <c r="F2022" t="s">
        <v>178</v>
      </c>
      <c r="G2022" s="2">
        <v>4260719867684</v>
      </c>
      <c r="H2022" t="s">
        <v>179</v>
      </c>
      <c r="I2022">
        <v>152</v>
      </c>
      <c r="J2022" t="s">
        <v>42</v>
      </c>
      <c r="K2022" t="s">
        <v>23</v>
      </c>
      <c r="L2022" t="s">
        <v>180</v>
      </c>
      <c r="M2022" t="s">
        <v>112</v>
      </c>
      <c r="N2022" s="1" t="s">
        <v>27</v>
      </c>
      <c r="O2022" s="5">
        <v>40</v>
      </c>
      <c r="P2022" s="5">
        <v>1800</v>
      </c>
      <c r="Q2022" s="6" t="s">
        <v>2799</v>
      </c>
      <c r="R2022" s="9">
        <f t="shared" si="31"/>
        <v>40</v>
      </c>
    </row>
    <row r="2023" spans="2:18" x14ac:dyDescent="0.25">
      <c r="B2023" t="s">
        <v>55</v>
      </c>
      <c r="C2023" t="s">
        <v>214</v>
      </c>
      <c r="D2023" t="s">
        <v>2756</v>
      </c>
      <c r="E2023" t="s">
        <v>647</v>
      </c>
      <c r="F2023" t="s">
        <v>217</v>
      </c>
      <c r="G2023" s="2">
        <v>4260575940262</v>
      </c>
      <c r="H2023" t="s">
        <v>21</v>
      </c>
      <c r="I2023">
        <v>71</v>
      </c>
      <c r="J2023" t="s">
        <v>42</v>
      </c>
      <c r="K2023" t="s">
        <v>43</v>
      </c>
      <c r="L2023" t="s">
        <v>61</v>
      </c>
      <c r="M2023" t="s">
        <v>118</v>
      </c>
      <c r="N2023" s="1" t="s">
        <v>142</v>
      </c>
      <c r="O2023" s="5">
        <v>211</v>
      </c>
      <c r="P2023" s="5">
        <v>7385</v>
      </c>
      <c r="Q2023" s="6" t="s">
        <v>2799</v>
      </c>
      <c r="R2023" s="9">
        <f t="shared" si="31"/>
        <v>211</v>
      </c>
    </row>
    <row r="2024" spans="2:18" x14ac:dyDescent="0.25">
      <c r="B2024" t="s">
        <v>16</v>
      </c>
      <c r="C2024" t="s">
        <v>1067</v>
      </c>
      <c r="D2024" t="s">
        <v>2757</v>
      </c>
      <c r="E2024" t="s">
        <v>1503</v>
      </c>
      <c r="F2024" t="s">
        <v>1069</v>
      </c>
      <c r="G2024" s="2">
        <v>4066967037424</v>
      </c>
      <c r="H2024" t="s">
        <v>21</v>
      </c>
      <c r="I2024">
        <v>158</v>
      </c>
      <c r="J2024" t="s">
        <v>158</v>
      </c>
      <c r="K2024" t="s">
        <v>43</v>
      </c>
      <c r="L2024" t="s">
        <v>543</v>
      </c>
      <c r="M2024" t="s">
        <v>25</v>
      </c>
      <c r="N2024" s="1" t="s">
        <v>62</v>
      </c>
      <c r="O2024" s="5">
        <v>87</v>
      </c>
      <c r="P2024" s="5">
        <v>3480</v>
      </c>
      <c r="Q2024" s="6" t="s">
        <v>2799</v>
      </c>
      <c r="R2024" s="9">
        <f t="shared" si="31"/>
        <v>87</v>
      </c>
    </row>
    <row r="2025" spans="2:18" x14ac:dyDescent="0.25">
      <c r="B2025" t="s">
        <v>548</v>
      </c>
      <c r="C2025" t="s">
        <v>913</v>
      </c>
      <c r="D2025" t="s">
        <v>2758</v>
      </c>
      <c r="E2025" t="s">
        <v>2173</v>
      </c>
      <c r="F2025" t="s">
        <v>915</v>
      </c>
      <c r="G2025" s="2">
        <v>4066967038032</v>
      </c>
      <c r="H2025" t="s">
        <v>916</v>
      </c>
      <c r="I2025">
        <v>270</v>
      </c>
      <c r="J2025" t="s">
        <v>158</v>
      </c>
      <c r="K2025" t="s">
        <v>43</v>
      </c>
      <c r="L2025" t="s">
        <v>543</v>
      </c>
      <c r="M2025" t="s">
        <v>35</v>
      </c>
      <c r="N2025" s="1" t="s">
        <v>78</v>
      </c>
      <c r="O2025" s="5">
        <v>80</v>
      </c>
      <c r="P2025" s="5">
        <v>5200</v>
      </c>
      <c r="Q2025" s="6" t="s">
        <v>2799</v>
      </c>
      <c r="R2025" s="9">
        <f t="shared" si="31"/>
        <v>80</v>
      </c>
    </row>
    <row r="2026" spans="2:18" x14ac:dyDescent="0.25">
      <c r="B2026" t="s">
        <v>71</v>
      </c>
      <c r="C2026" t="s">
        <v>630</v>
      </c>
      <c r="D2026" t="s">
        <v>2759</v>
      </c>
      <c r="E2026" t="s">
        <v>1032</v>
      </c>
      <c r="F2026" t="s">
        <v>632</v>
      </c>
      <c r="G2026" s="2">
        <v>4260719869886</v>
      </c>
      <c r="H2026" t="s">
        <v>633</v>
      </c>
      <c r="I2026">
        <v>339</v>
      </c>
      <c r="J2026" t="s">
        <v>42</v>
      </c>
      <c r="K2026" t="s">
        <v>33</v>
      </c>
      <c r="L2026" t="s">
        <v>152</v>
      </c>
      <c r="M2026" t="s">
        <v>25</v>
      </c>
      <c r="N2026" s="1" t="s">
        <v>26</v>
      </c>
      <c r="O2026" s="5">
        <v>80</v>
      </c>
      <c r="P2026" s="5">
        <v>4800</v>
      </c>
      <c r="Q2026" s="6" t="s">
        <v>2799</v>
      </c>
      <c r="R2026" s="9">
        <f t="shared" si="31"/>
        <v>80</v>
      </c>
    </row>
    <row r="2027" spans="2:18" x14ac:dyDescent="0.25">
      <c r="B2027" t="s">
        <v>124</v>
      </c>
      <c r="C2027" t="s">
        <v>2760</v>
      </c>
      <c r="D2027" t="s">
        <v>2761</v>
      </c>
      <c r="E2027" t="s">
        <v>2762</v>
      </c>
      <c r="F2027" t="s">
        <v>2763</v>
      </c>
      <c r="G2027" s="2">
        <v>4260748660362</v>
      </c>
      <c r="H2027" t="s">
        <v>526</v>
      </c>
      <c r="I2027">
        <v>170</v>
      </c>
      <c r="J2027" t="s">
        <v>22</v>
      </c>
      <c r="K2027" t="s">
        <v>23</v>
      </c>
      <c r="L2027" t="s">
        <v>44</v>
      </c>
      <c r="M2027" t="s">
        <v>52</v>
      </c>
      <c r="N2027" s="1" t="s">
        <v>95</v>
      </c>
      <c r="O2027" s="5">
        <v>6</v>
      </c>
      <c r="P2027" s="5">
        <v>450</v>
      </c>
      <c r="Q2027" s="6" t="s">
        <v>2799</v>
      </c>
      <c r="R2027" s="9">
        <f t="shared" si="31"/>
        <v>6</v>
      </c>
    </row>
    <row r="2028" spans="2:18" x14ac:dyDescent="0.25">
      <c r="B2028" t="s">
        <v>124</v>
      </c>
      <c r="C2028" t="s">
        <v>2764</v>
      </c>
      <c r="D2028" t="s">
        <v>2761</v>
      </c>
      <c r="E2028" t="s">
        <v>2765</v>
      </c>
      <c r="F2028" t="s">
        <v>2766</v>
      </c>
      <c r="G2028" s="2">
        <v>4066967006512</v>
      </c>
      <c r="H2028" t="s">
        <v>2767</v>
      </c>
      <c r="I2028">
        <v>300</v>
      </c>
      <c r="J2028" t="s">
        <v>42</v>
      </c>
      <c r="K2028" t="s">
        <v>23</v>
      </c>
      <c r="L2028" t="s">
        <v>1470</v>
      </c>
      <c r="M2028" t="s">
        <v>52</v>
      </c>
      <c r="N2028" s="1" t="s">
        <v>106</v>
      </c>
      <c r="O2028" s="5">
        <v>7</v>
      </c>
      <c r="P2028" s="5">
        <v>490</v>
      </c>
      <c r="Q2028" s="6" t="s">
        <v>2799</v>
      </c>
      <c r="R2028" s="9">
        <f t="shared" si="31"/>
        <v>7</v>
      </c>
    </row>
    <row r="2029" spans="2:18" x14ac:dyDescent="0.25">
      <c r="B2029" t="s">
        <v>124</v>
      </c>
      <c r="C2029" t="s">
        <v>2768</v>
      </c>
      <c r="D2029" t="s">
        <v>2761</v>
      </c>
      <c r="E2029" t="s">
        <v>2769</v>
      </c>
      <c r="F2029" t="s">
        <v>2770</v>
      </c>
      <c r="G2029" s="2">
        <v>4066967006413</v>
      </c>
      <c r="H2029" t="s">
        <v>628</v>
      </c>
      <c r="I2029">
        <v>300</v>
      </c>
      <c r="J2029" t="s">
        <v>42</v>
      </c>
      <c r="K2029" t="s">
        <v>23</v>
      </c>
      <c r="L2029" t="s">
        <v>1470</v>
      </c>
      <c r="M2029" t="s">
        <v>118</v>
      </c>
      <c r="N2029" s="1" t="s">
        <v>106</v>
      </c>
      <c r="O2029" s="5">
        <v>2</v>
      </c>
      <c r="P2029" s="5">
        <v>140</v>
      </c>
      <c r="Q2029" s="6" t="s">
        <v>2799</v>
      </c>
      <c r="R2029" s="9">
        <f t="shared" si="31"/>
        <v>2</v>
      </c>
    </row>
    <row r="2030" spans="2:18" x14ac:dyDescent="0.25">
      <c r="B2030" t="s">
        <v>28</v>
      </c>
      <c r="C2030" t="s">
        <v>2198</v>
      </c>
      <c r="D2030" t="s">
        <v>2771</v>
      </c>
      <c r="E2030" t="s">
        <v>2199</v>
      </c>
      <c r="F2030" t="s">
        <v>2200</v>
      </c>
      <c r="G2030" s="2">
        <v>4260719862436</v>
      </c>
      <c r="H2030" t="s">
        <v>1675</v>
      </c>
      <c r="I2030">
        <v>451</v>
      </c>
      <c r="J2030" t="s">
        <v>42</v>
      </c>
      <c r="K2030" t="s">
        <v>33</v>
      </c>
      <c r="L2030" t="s">
        <v>152</v>
      </c>
      <c r="M2030" t="s">
        <v>52</v>
      </c>
      <c r="N2030" s="1" t="s">
        <v>106</v>
      </c>
      <c r="O2030" s="5">
        <v>53</v>
      </c>
      <c r="P2030" s="5">
        <v>3710</v>
      </c>
      <c r="Q2030" s="6" t="s">
        <v>2799</v>
      </c>
      <c r="R2030" s="9">
        <f t="shared" si="31"/>
        <v>53</v>
      </c>
    </row>
    <row r="2031" spans="2:18" x14ac:dyDescent="0.25">
      <c r="B2031" t="s">
        <v>55</v>
      </c>
      <c r="C2031" t="s">
        <v>624</v>
      </c>
      <c r="D2031" t="s">
        <v>2772</v>
      </c>
      <c r="E2031" t="s">
        <v>1120</v>
      </c>
      <c r="F2031" t="s">
        <v>627</v>
      </c>
      <c r="G2031" s="2">
        <v>4066967000879</v>
      </c>
      <c r="H2031" t="s">
        <v>628</v>
      </c>
      <c r="I2031">
        <v>100</v>
      </c>
      <c r="J2031" t="s">
        <v>42</v>
      </c>
      <c r="K2031" t="s">
        <v>23</v>
      </c>
      <c r="L2031" t="s">
        <v>44</v>
      </c>
      <c r="M2031" t="s">
        <v>69</v>
      </c>
      <c r="N2031" s="1" t="s">
        <v>27</v>
      </c>
      <c r="O2031" s="5">
        <v>31</v>
      </c>
      <c r="P2031" s="5">
        <v>1395</v>
      </c>
      <c r="Q2031" s="6" t="s">
        <v>2799</v>
      </c>
      <c r="R2031" s="9">
        <f t="shared" si="31"/>
        <v>31</v>
      </c>
    </row>
    <row r="2032" spans="2:18" x14ac:dyDescent="0.25">
      <c r="B2032" t="s">
        <v>741</v>
      </c>
      <c r="C2032" t="s">
        <v>742</v>
      </c>
      <c r="D2032" t="s">
        <v>2772</v>
      </c>
      <c r="E2032" t="s">
        <v>2751</v>
      </c>
      <c r="F2032" t="s">
        <v>744</v>
      </c>
      <c r="G2032" s="2">
        <v>4066967022802</v>
      </c>
      <c r="H2032" t="s">
        <v>745</v>
      </c>
      <c r="I2032">
        <v>260</v>
      </c>
      <c r="J2032" t="s">
        <v>42</v>
      </c>
      <c r="K2032" t="s">
        <v>33</v>
      </c>
      <c r="L2032" t="s">
        <v>557</v>
      </c>
      <c r="M2032" t="s">
        <v>69</v>
      </c>
      <c r="N2032" s="1" t="s">
        <v>106</v>
      </c>
      <c r="O2032" s="5">
        <v>20</v>
      </c>
      <c r="P2032" s="5">
        <v>1400</v>
      </c>
      <c r="Q2032" s="6" t="s">
        <v>2799</v>
      </c>
      <c r="R2032" s="9">
        <f t="shared" si="31"/>
        <v>20</v>
      </c>
    </row>
    <row r="2033" spans="2:18" x14ac:dyDescent="0.25">
      <c r="B2033" t="s">
        <v>741</v>
      </c>
      <c r="C2033" t="s">
        <v>742</v>
      </c>
      <c r="D2033" t="s">
        <v>2772</v>
      </c>
      <c r="E2033" t="s">
        <v>2773</v>
      </c>
      <c r="F2033" t="s">
        <v>744</v>
      </c>
      <c r="G2033" s="2">
        <v>4066967022833</v>
      </c>
      <c r="H2033" t="s">
        <v>745</v>
      </c>
      <c r="I2033">
        <v>286</v>
      </c>
      <c r="J2033" t="s">
        <v>42</v>
      </c>
      <c r="K2033" t="s">
        <v>33</v>
      </c>
      <c r="L2033" t="s">
        <v>557</v>
      </c>
      <c r="M2033" t="s">
        <v>52</v>
      </c>
      <c r="N2033" s="1" t="s">
        <v>106</v>
      </c>
      <c r="O2033" s="5">
        <v>20</v>
      </c>
      <c r="P2033" s="5">
        <v>1400</v>
      </c>
      <c r="Q2033" s="6" t="s">
        <v>2799</v>
      </c>
      <c r="R2033" s="9">
        <f t="shared" si="31"/>
        <v>20</v>
      </c>
    </row>
    <row r="2034" spans="2:18" x14ac:dyDescent="0.25">
      <c r="B2034" t="s">
        <v>741</v>
      </c>
      <c r="C2034" t="s">
        <v>2774</v>
      </c>
      <c r="D2034" t="s">
        <v>2772</v>
      </c>
      <c r="E2034" t="s">
        <v>2775</v>
      </c>
      <c r="F2034" t="s">
        <v>2776</v>
      </c>
      <c r="G2034" s="2">
        <v>4066967022871</v>
      </c>
      <c r="H2034" t="s">
        <v>556</v>
      </c>
      <c r="I2034">
        <v>227</v>
      </c>
      <c r="J2034" t="s">
        <v>42</v>
      </c>
      <c r="K2034" t="s">
        <v>33</v>
      </c>
      <c r="L2034" t="s">
        <v>557</v>
      </c>
      <c r="M2034" t="s">
        <v>35</v>
      </c>
      <c r="N2034" s="1" t="s">
        <v>106</v>
      </c>
      <c r="O2034" s="5">
        <v>20</v>
      </c>
      <c r="P2034" s="5">
        <v>1400</v>
      </c>
      <c r="Q2034" s="6" t="s">
        <v>2799</v>
      </c>
      <c r="R2034" s="9">
        <f t="shared" si="31"/>
        <v>20</v>
      </c>
    </row>
    <row r="2035" spans="2:18" x14ac:dyDescent="0.25">
      <c r="B2035" t="s">
        <v>119</v>
      </c>
      <c r="C2035" t="s">
        <v>1611</v>
      </c>
      <c r="D2035" t="s">
        <v>2772</v>
      </c>
      <c r="E2035" t="s">
        <v>2777</v>
      </c>
      <c r="F2035" t="s">
        <v>1614</v>
      </c>
      <c r="G2035" s="2">
        <v>4066967057163</v>
      </c>
      <c r="H2035" t="s">
        <v>547</v>
      </c>
      <c r="I2035">
        <v>291</v>
      </c>
      <c r="J2035" t="s">
        <v>158</v>
      </c>
      <c r="K2035" t="s">
        <v>23</v>
      </c>
      <c r="L2035" t="s">
        <v>543</v>
      </c>
      <c r="M2035" t="s">
        <v>25</v>
      </c>
      <c r="N2035" s="1" t="s">
        <v>106</v>
      </c>
      <c r="O2035" s="5">
        <v>120</v>
      </c>
      <c r="P2035" s="5">
        <v>8400</v>
      </c>
      <c r="Q2035" s="6" t="s">
        <v>2799</v>
      </c>
      <c r="R2035" s="9">
        <f t="shared" si="31"/>
        <v>120</v>
      </c>
    </row>
    <row r="2036" spans="2:18" x14ac:dyDescent="0.25">
      <c r="B2036" t="s">
        <v>124</v>
      </c>
      <c r="C2036" t="s">
        <v>1312</v>
      </c>
      <c r="D2036" t="s">
        <v>2778</v>
      </c>
      <c r="E2036" t="s">
        <v>2779</v>
      </c>
      <c r="F2036" t="s">
        <v>1315</v>
      </c>
      <c r="G2036" s="2">
        <v>4260738751728</v>
      </c>
      <c r="H2036" t="s">
        <v>1316</v>
      </c>
      <c r="I2036">
        <v>246</v>
      </c>
      <c r="J2036" t="s">
        <v>42</v>
      </c>
      <c r="K2036" t="s">
        <v>43</v>
      </c>
      <c r="L2036" t="s">
        <v>152</v>
      </c>
      <c r="M2036" t="s">
        <v>52</v>
      </c>
      <c r="N2036" s="1" t="s">
        <v>88</v>
      </c>
      <c r="O2036" s="5">
        <v>40</v>
      </c>
      <c r="P2036" s="5">
        <v>2000</v>
      </c>
      <c r="Q2036" s="6" t="s">
        <v>2799</v>
      </c>
      <c r="R2036" s="9">
        <f t="shared" si="31"/>
        <v>40</v>
      </c>
    </row>
    <row r="2037" spans="2:18" x14ac:dyDescent="0.25">
      <c r="B2037" t="s">
        <v>55</v>
      </c>
      <c r="C2037" t="s">
        <v>335</v>
      </c>
      <c r="D2037" t="s">
        <v>2780</v>
      </c>
      <c r="E2037" t="s">
        <v>1934</v>
      </c>
      <c r="F2037" t="s">
        <v>337</v>
      </c>
      <c r="G2037" s="2">
        <v>4260575946592</v>
      </c>
      <c r="H2037" t="s">
        <v>338</v>
      </c>
      <c r="I2037">
        <v>99</v>
      </c>
      <c r="J2037" t="s">
        <v>42</v>
      </c>
      <c r="K2037" t="s">
        <v>43</v>
      </c>
      <c r="L2037" t="s">
        <v>249</v>
      </c>
      <c r="M2037" t="s">
        <v>35</v>
      </c>
      <c r="N2037" s="1" t="s">
        <v>62</v>
      </c>
      <c r="O2037" s="5">
        <v>330</v>
      </c>
      <c r="P2037" s="5">
        <v>13200</v>
      </c>
      <c r="Q2037" s="6" t="s">
        <v>2799</v>
      </c>
      <c r="R2037" s="9">
        <f t="shared" si="31"/>
        <v>330</v>
      </c>
    </row>
    <row r="2038" spans="2:18" x14ac:dyDescent="0.25">
      <c r="B2038" t="s">
        <v>55</v>
      </c>
      <c r="C2038" t="s">
        <v>2715</v>
      </c>
      <c r="D2038" t="s">
        <v>2781</v>
      </c>
      <c r="E2038" t="s">
        <v>2782</v>
      </c>
      <c r="F2038" t="s">
        <v>2718</v>
      </c>
      <c r="G2038" s="2">
        <v>4066967000077</v>
      </c>
      <c r="H2038" t="s">
        <v>21</v>
      </c>
      <c r="I2038">
        <v>99</v>
      </c>
      <c r="J2038" t="s">
        <v>42</v>
      </c>
      <c r="K2038" t="s">
        <v>23</v>
      </c>
      <c r="L2038" t="s">
        <v>44</v>
      </c>
      <c r="M2038" t="s">
        <v>35</v>
      </c>
      <c r="N2038" s="1" t="s">
        <v>88</v>
      </c>
      <c r="O2038" s="5">
        <v>111</v>
      </c>
      <c r="P2038" s="5">
        <v>5550</v>
      </c>
      <c r="Q2038" s="6" t="s">
        <v>2799</v>
      </c>
      <c r="R2038" s="9">
        <f t="shared" si="31"/>
        <v>111</v>
      </c>
    </row>
    <row r="2039" spans="2:18" x14ac:dyDescent="0.25">
      <c r="B2039" t="s">
        <v>1563</v>
      </c>
      <c r="C2039" t="s">
        <v>1564</v>
      </c>
      <c r="D2039" t="s">
        <v>2781</v>
      </c>
      <c r="E2039" t="s">
        <v>2046</v>
      </c>
      <c r="F2039" t="s">
        <v>1567</v>
      </c>
      <c r="G2039" s="2">
        <v>4066967000916</v>
      </c>
      <c r="H2039" t="s">
        <v>1013</v>
      </c>
      <c r="I2039">
        <v>228</v>
      </c>
      <c r="J2039" t="s">
        <v>22</v>
      </c>
      <c r="K2039" t="s">
        <v>23</v>
      </c>
      <c r="L2039" t="s">
        <v>44</v>
      </c>
      <c r="M2039" t="s">
        <v>25</v>
      </c>
      <c r="N2039" s="1" t="s">
        <v>45</v>
      </c>
      <c r="O2039" s="5">
        <v>160</v>
      </c>
      <c r="P2039" s="5">
        <v>8800</v>
      </c>
      <c r="Q2039" s="6" t="s">
        <v>2799</v>
      </c>
      <c r="R2039" s="9">
        <f t="shared" si="31"/>
        <v>160</v>
      </c>
    </row>
    <row r="2040" spans="2:18" x14ac:dyDescent="0.25">
      <c r="B2040" t="s">
        <v>55</v>
      </c>
      <c r="C2040" t="s">
        <v>624</v>
      </c>
      <c r="D2040" t="s">
        <v>2783</v>
      </c>
      <c r="E2040" t="s">
        <v>670</v>
      </c>
      <c r="F2040" t="s">
        <v>627</v>
      </c>
      <c r="G2040" s="2">
        <v>4066967000862</v>
      </c>
      <c r="H2040" t="s">
        <v>628</v>
      </c>
      <c r="I2040">
        <v>82</v>
      </c>
      <c r="J2040" t="s">
        <v>42</v>
      </c>
      <c r="K2040" t="s">
        <v>23</v>
      </c>
      <c r="L2040" t="s">
        <v>44</v>
      </c>
      <c r="M2040" t="s">
        <v>25</v>
      </c>
      <c r="N2040" s="1" t="s">
        <v>27</v>
      </c>
      <c r="O2040" s="5">
        <v>4</v>
      </c>
      <c r="P2040" s="5">
        <v>180</v>
      </c>
      <c r="Q2040" s="6" t="s">
        <v>2799</v>
      </c>
      <c r="R2040" s="9">
        <f t="shared" si="31"/>
        <v>4</v>
      </c>
    </row>
    <row r="2041" spans="2:18" x14ac:dyDescent="0.25">
      <c r="B2041" t="s">
        <v>55</v>
      </c>
      <c r="C2041" t="s">
        <v>624</v>
      </c>
      <c r="D2041" t="s">
        <v>2783</v>
      </c>
      <c r="E2041" t="s">
        <v>672</v>
      </c>
      <c r="F2041" t="s">
        <v>627</v>
      </c>
      <c r="G2041" s="2">
        <v>4066967000855</v>
      </c>
      <c r="H2041" t="s">
        <v>628</v>
      </c>
      <c r="I2041">
        <v>85</v>
      </c>
      <c r="J2041" t="s">
        <v>42</v>
      </c>
      <c r="K2041" t="s">
        <v>23</v>
      </c>
      <c r="L2041" t="s">
        <v>44</v>
      </c>
      <c r="M2041" t="s">
        <v>35</v>
      </c>
      <c r="N2041" s="1" t="s">
        <v>27</v>
      </c>
      <c r="O2041" s="5">
        <v>4</v>
      </c>
      <c r="P2041" s="5">
        <v>180</v>
      </c>
      <c r="Q2041" s="6" t="s">
        <v>2799</v>
      </c>
      <c r="R2041" s="9">
        <f t="shared" si="31"/>
        <v>4</v>
      </c>
    </row>
    <row r="2042" spans="2:18" x14ac:dyDescent="0.25">
      <c r="B2042" t="s">
        <v>55</v>
      </c>
      <c r="C2042" t="s">
        <v>624</v>
      </c>
      <c r="D2042" t="s">
        <v>2783</v>
      </c>
      <c r="E2042" t="s">
        <v>626</v>
      </c>
      <c r="F2042" t="s">
        <v>627</v>
      </c>
      <c r="G2042" s="2">
        <v>4066967000848</v>
      </c>
      <c r="H2042" t="s">
        <v>628</v>
      </c>
      <c r="I2042">
        <v>80</v>
      </c>
      <c r="J2042" t="s">
        <v>42</v>
      </c>
      <c r="K2042" t="s">
        <v>23</v>
      </c>
      <c r="L2042" t="s">
        <v>44</v>
      </c>
      <c r="M2042" t="s">
        <v>118</v>
      </c>
      <c r="N2042" s="1" t="s">
        <v>27</v>
      </c>
      <c r="O2042" s="5">
        <v>1</v>
      </c>
      <c r="P2042" s="5">
        <v>45</v>
      </c>
      <c r="Q2042" s="6" t="s">
        <v>2799</v>
      </c>
      <c r="R2042" s="9">
        <f t="shared" si="31"/>
        <v>1</v>
      </c>
    </row>
    <row r="2043" spans="2:18" x14ac:dyDescent="0.25">
      <c r="B2043" t="s">
        <v>55</v>
      </c>
      <c r="C2043" t="s">
        <v>2784</v>
      </c>
      <c r="D2043" t="s">
        <v>2783</v>
      </c>
      <c r="E2043" t="s">
        <v>2785</v>
      </c>
      <c r="F2043" t="s">
        <v>2786</v>
      </c>
      <c r="G2043" s="2">
        <v>4260719862887</v>
      </c>
      <c r="H2043" t="s">
        <v>519</v>
      </c>
      <c r="I2043">
        <v>120</v>
      </c>
      <c r="J2043" t="s">
        <v>42</v>
      </c>
      <c r="K2043" t="s">
        <v>43</v>
      </c>
      <c r="L2043" t="s">
        <v>152</v>
      </c>
      <c r="M2043" t="s">
        <v>52</v>
      </c>
      <c r="N2043" s="1" t="s">
        <v>62</v>
      </c>
      <c r="O2043" s="5">
        <v>1</v>
      </c>
      <c r="P2043" s="5">
        <v>40</v>
      </c>
      <c r="Q2043" s="6" t="s">
        <v>2799</v>
      </c>
      <c r="R2043" s="9">
        <f t="shared" si="31"/>
        <v>1</v>
      </c>
    </row>
    <row r="2044" spans="2:18" x14ac:dyDescent="0.25">
      <c r="B2044" t="s">
        <v>28</v>
      </c>
      <c r="C2044" t="s">
        <v>2787</v>
      </c>
      <c r="D2044" t="s">
        <v>2783</v>
      </c>
      <c r="E2044" t="s">
        <v>2788</v>
      </c>
      <c r="F2044" t="s">
        <v>2287</v>
      </c>
      <c r="G2044" s="2">
        <v>4066967017655</v>
      </c>
      <c r="H2044" t="s">
        <v>151</v>
      </c>
      <c r="I2044">
        <v>567</v>
      </c>
      <c r="J2044" t="s">
        <v>22</v>
      </c>
      <c r="K2044" t="s">
        <v>33</v>
      </c>
      <c r="L2044" t="s">
        <v>105</v>
      </c>
      <c r="M2044" t="s">
        <v>35</v>
      </c>
      <c r="N2044" s="1" t="s">
        <v>36</v>
      </c>
      <c r="O2044" s="5">
        <v>4</v>
      </c>
      <c r="P2044" s="5">
        <v>320</v>
      </c>
      <c r="Q2044" s="6" t="s">
        <v>2799</v>
      </c>
      <c r="R2044" s="9">
        <f t="shared" si="31"/>
        <v>4</v>
      </c>
    </row>
    <row r="2045" spans="2:18" x14ac:dyDescent="0.25">
      <c r="B2045" t="s">
        <v>119</v>
      </c>
      <c r="C2045" t="s">
        <v>786</v>
      </c>
      <c r="D2045" t="s">
        <v>2783</v>
      </c>
      <c r="E2045" t="s">
        <v>788</v>
      </c>
      <c r="F2045" t="s">
        <v>789</v>
      </c>
      <c r="G2045" s="2">
        <v>4260661787979</v>
      </c>
      <c r="H2045" t="s">
        <v>790</v>
      </c>
      <c r="I2045">
        <v>451</v>
      </c>
      <c r="J2045" t="s">
        <v>22</v>
      </c>
      <c r="K2045" t="s">
        <v>33</v>
      </c>
      <c r="L2045" t="s">
        <v>34</v>
      </c>
      <c r="M2045" t="s">
        <v>69</v>
      </c>
      <c r="N2045" s="1" t="s">
        <v>106</v>
      </c>
      <c r="O2045" s="5">
        <v>2</v>
      </c>
      <c r="P2045" s="5">
        <v>140</v>
      </c>
      <c r="Q2045" s="6" t="s">
        <v>2799</v>
      </c>
      <c r="R2045" s="9">
        <f t="shared" si="31"/>
        <v>2</v>
      </c>
    </row>
    <row r="2046" spans="2:18" x14ac:dyDescent="0.25">
      <c r="B2046" t="s">
        <v>55</v>
      </c>
      <c r="C2046" t="s">
        <v>275</v>
      </c>
      <c r="D2046" t="s">
        <v>2783</v>
      </c>
      <c r="E2046" t="s">
        <v>432</v>
      </c>
      <c r="F2046" t="s">
        <v>278</v>
      </c>
      <c r="G2046" s="2">
        <v>4260575946738</v>
      </c>
      <c r="H2046" t="s">
        <v>279</v>
      </c>
      <c r="I2046">
        <v>84</v>
      </c>
      <c r="J2046" t="s">
        <v>42</v>
      </c>
      <c r="K2046" t="s">
        <v>43</v>
      </c>
      <c r="L2046" t="s">
        <v>249</v>
      </c>
      <c r="M2046" t="s">
        <v>118</v>
      </c>
      <c r="N2046" s="1" t="s">
        <v>62</v>
      </c>
      <c r="O2046" s="5">
        <v>1</v>
      </c>
      <c r="P2046" s="5">
        <v>40</v>
      </c>
      <c r="Q2046" s="6" t="s">
        <v>2799</v>
      </c>
      <c r="R2046" s="9">
        <f t="shared" si="31"/>
        <v>1</v>
      </c>
    </row>
    <row r="2047" spans="2:18" x14ac:dyDescent="0.25">
      <c r="B2047" t="s">
        <v>71</v>
      </c>
      <c r="C2047" t="s">
        <v>821</v>
      </c>
      <c r="D2047" t="s">
        <v>2783</v>
      </c>
      <c r="E2047" t="s">
        <v>928</v>
      </c>
      <c r="F2047" t="s">
        <v>823</v>
      </c>
      <c r="G2047" s="2">
        <v>4260738751834</v>
      </c>
      <c r="H2047" t="s">
        <v>824</v>
      </c>
      <c r="I2047">
        <v>336</v>
      </c>
      <c r="J2047" t="s">
        <v>42</v>
      </c>
      <c r="K2047" t="s">
        <v>33</v>
      </c>
      <c r="L2047" t="s">
        <v>152</v>
      </c>
      <c r="M2047" t="s">
        <v>35</v>
      </c>
      <c r="N2047" s="1" t="s">
        <v>26</v>
      </c>
      <c r="O2047" s="5">
        <v>1</v>
      </c>
      <c r="P2047" s="5">
        <v>60</v>
      </c>
      <c r="Q2047" s="6" t="s">
        <v>2799</v>
      </c>
      <c r="R2047" s="9">
        <f t="shared" si="31"/>
        <v>1</v>
      </c>
    </row>
    <row r="2048" spans="2:18" x14ac:dyDescent="0.25">
      <c r="B2048" t="s">
        <v>124</v>
      </c>
      <c r="C2048" t="s">
        <v>1913</v>
      </c>
      <c r="D2048" t="s">
        <v>2783</v>
      </c>
      <c r="E2048" t="s">
        <v>2165</v>
      </c>
      <c r="F2048" t="s">
        <v>1915</v>
      </c>
      <c r="G2048" s="2">
        <v>4260719860234</v>
      </c>
      <c r="H2048" t="s">
        <v>519</v>
      </c>
      <c r="I2048">
        <v>216</v>
      </c>
      <c r="J2048" t="s">
        <v>22</v>
      </c>
      <c r="K2048" t="s">
        <v>23</v>
      </c>
      <c r="L2048" t="s">
        <v>170</v>
      </c>
      <c r="M2048" t="s">
        <v>35</v>
      </c>
      <c r="N2048" s="1" t="s">
        <v>27</v>
      </c>
      <c r="O2048" s="5">
        <v>8</v>
      </c>
      <c r="P2048" s="5">
        <v>360</v>
      </c>
      <c r="Q2048" s="6" t="s">
        <v>2799</v>
      </c>
      <c r="R2048" s="9">
        <f t="shared" si="31"/>
        <v>8</v>
      </c>
    </row>
    <row r="2049" spans="2:18" x14ac:dyDescent="0.25">
      <c r="B2049" t="s">
        <v>124</v>
      </c>
      <c r="C2049" t="s">
        <v>1913</v>
      </c>
      <c r="D2049" t="s">
        <v>2783</v>
      </c>
      <c r="E2049" t="s">
        <v>2789</v>
      </c>
      <c r="F2049" t="s">
        <v>1915</v>
      </c>
      <c r="G2049" s="2">
        <v>4260719860272</v>
      </c>
      <c r="H2049" t="s">
        <v>519</v>
      </c>
      <c r="I2049">
        <v>261</v>
      </c>
      <c r="J2049" t="s">
        <v>22</v>
      </c>
      <c r="K2049" t="s">
        <v>23</v>
      </c>
      <c r="L2049" t="s">
        <v>170</v>
      </c>
      <c r="M2049" t="s">
        <v>54</v>
      </c>
      <c r="N2049" s="1" t="s">
        <v>27</v>
      </c>
      <c r="O2049" s="5">
        <v>1</v>
      </c>
      <c r="P2049" s="5">
        <v>45</v>
      </c>
      <c r="Q2049" s="6" t="s">
        <v>2799</v>
      </c>
      <c r="R2049" s="9">
        <f t="shared" si="31"/>
        <v>1</v>
      </c>
    </row>
    <row r="2050" spans="2:18" x14ac:dyDescent="0.25">
      <c r="B2050" t="s">
        <v>71</v>
      </c>
      <c r="C2050" t="s">
        <v>664</v>
      </c>
      <c r="D2050" t="s">
        <v>2783</v>
      </c>
      <c r="E2050" t="s">
        <v>810</v>
      </c>
      <c r="F2050" t="s">
        <v>666</v>
      </c>
      <c r="G2050" s="2">
        <v>4260738757164</v>
      </c>
      <c r="H2050" t="s">
        <v>667</v>
      </c>
      <c r="I2050">
        <v>281</v>
      </c>
      <c r="J2050" t="s">
        <v>42</v>
      </c>
      <c r="K2050" t="s">
        <v>33</v>
      </c>
      <c r="L2050" t="s">
        <v>44</v>
      </c>
      <c r="M2050" t="s">
        <v>35</v>
      </c>
      <c r="N2050" s="1" t="s">
        <v>45</v>
      </c>
      <c r="O2050" s="5">
        <v>1</v>
      </c>
      <c r="P2050" s="5">
        <v>55</v>
      </c>
      <c r="Q2050" s="6" t="s">
        <v>2799</v>
      </c>
      <c r="R2050" s="9">
        <f t="shared" si="31"/>
        <v>1</v>
      </c>
    </row>
    <row r="2051" spans="2:18" x14ac:dyDescent="0.25">
      <c r="B2051" t="s">
        <v>532</v>
      </c>
      <c r="C2051" t="s">
        <v>1630</v>
      </c>
      <c r="D2051" t="s">
        <v>2790</v>
      </c>
      <c r="E2051" t="s">
        <v>2791</v>
      </c>
      <c r="F2051" t="s">
        <v>1632</v>
      </c>
      <c r="G2051" s="2">
        <v>4066967012506</v>
      </c>
      <c r="H2051" t="s">
        <v>645</v>
      </c>
      <c r="I2051">
        <v>829</v>
      </c>
      <c r="J2051" t="s">
        <v>42</v>
      </c>
      <c r="K2051" t="s">
        <v>23</v>
      </c>
      <c r="L2051" t="s">
        <v>105</v>
      </c>
      <c r="M2051" t="s">
        <v>52</v>
      </c>
      <c r="N2051" s="1" t="s">
        <v>537</v>
      </c>
      <c r="O2051" s="5">
        <v>40</v>
      </c>
      <c r="P2051" s="5">
        <v>4800</v>
      </c>
      <c r="Q2051" s="6" t="s">
        <v>2799</v>
      </c>
      <c r="R2051" s="9">
        <f t="shared" si="31"/>
        <v>40</v>
      </c>
    </row>
    <row r="2052" spans="2:18" x14ac:dyDescent="0.25">
      <c r="B2052" t="s">
        <v>344</v>
      </c>
      <c r="C2052" t="s">
        <v>977</v>
      </c>
      <c r="D2052" t="s">
        <v>2792</v>
      </c>
      <c r="E2052" t="s">
        <v>2793</v>
      </c>
      <c r="F2052" t="s">
        <v>980</v>
      </c>
      <c r="G2052" s="2">
        <v>4066967000596</v>
      </c>
      <c r="H2052" t="s">
        <v>556</v>
      </c>
      <c r="I2052">
        <v>169</v>
      </c>
      <c r="J2052" t="s">
        <v>42</v>
      </c>
      <c r="K2052" t="s">
        <v>23</v>
      </c>
      <c r="L2052" t="s">
        <v>44</v>
      </c>
      <c r="M2052" t="s">
        <v>118</v>
      </c>
      <c r="N2052" s="1" t="s">
        <v>88</v>
      </c>
      <c r="O2052" s="5">
        <v>40</v>
      </c>
      <c r="P2052" s="5">
        <v>2000</v>
      </c>
      <c r="Q2052" s="6" t="s">
        <v>2799</v>
      </c>
      <c r="R2052" s="9">
        <f t="shared" si="31"/>
        <v>40</v>
      </c>
    </row>
    <row r="2053" spans="2:18" x14ac:dyDescent="0.25">
      <c r="B2053" t="s">
        <v>55</v>
      </c>
      <c r="C2053" t="s">
        <v>194</v>
      </c>
      <c r="D2053" t="s">
        <v>2794</v>
      </c>
      <c r="E2053" t="s">
        <v>2795</v>
      </c>
      <c r="F2053" t="s">
        <v>197</v>
      </c>
      <c r="G2053" s="2">
        <v>4260575943140</v>
      </c>
      <c r="H2053" t="s">
        <v>21</v>
      </c>
      <c r="I2053">
        <v>93</v>
      </c>
      <c r="J2053" t="s">
        <v>42</v>
      </c>
      <c r="K2053" t="s">
        <v>23</v>
      </c>
      <c r="L2053" t="s">
        <v>24</v>
      </c>
      <c r="M2053" t="s">
        <v>25</v>
      </c>
      <c r="N2053" s="1" t="s">
        <v>62</v>
      </c>
      <c r="O2053" s="5">
        <v>415</v>
      </c>
      <c r="P2053" s="5">
        <v>16600</v>
      </c>
      <c r="Q2053" s="6" t="s">
        <v>2799</v>
      </c>
      <c r="R2053" s="9">
        <f t="shared" si="31"/>
        <v>415</v>
      </c>
    </row>
    <row r="2054" spans="2:18" x14ac:dyDescent="0.25">
      <c r="B2054" t="s">
        <v>2796</v>
      </c>
      <c r="F2054"/>
      <c r="N2054" s="21"/>
      <c r="O2054" s="20"/>
      <c r="P2054" s="22">
        <f>SUBTOTAL(109,Table17[Sum of Full RRP])</f>
        <v>7276120</v>
      </c>
      <c r="Q2054" s="10"/>
      <c r="R2054" s="11">
        <f>SUBTOTAL(109,Table17[Sum of Units])</f>
        <v>147862</v>
      </c>
    </row>
    <row r="2055" spans="2:18" x14ac:dyDescent="0.25">
      <c r="R2055" t="s">
        <v>2797</v>
      </c>
    </row>
    <row r="2056" spans="2:18" x14ac:dyDescent="0.25">
      <c r="R2056" t="s">
        <v>2798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6"/>
  <sheetViews>
    <sheetView workbookViewId="0">
      <selection activeCell="K9" sqref="K9"/>
    </sheetView>
  </sheetViews>
  <sheetFormatPr defaultRowHeight="15" x14ac:dyDescent="0.25"/>
  <cols>
    <col min="2" max="2" width="13.140625" style="19" bestFit="1" customWidth="1"/>
    <col min="3" max="3" width="14.28515625" style="23" customWidth="1"/>
  </cols>
  <sheetData>
    <row r="2" spans="2:3" x14ac:dyDescent="0.25">
      <c r="B2" s="21" t="s">
        <v>2804</v>
      </c>
    </row>
    <row r="3" spans="2:3" x14ac:dyDescent="0.25">
      <c r="B3" s="21"/>
    </row>
    <row r="4" spans="2:3" ht="30" x14ac:dyDescent="0.25">
      <c r="B4" s="24" t="s">
        <v>2800</v>
      </c>
      <c r="C4" s="25" t="s">
        <v>2805</v>
      </c>
    </row>
    <row r="5" spans="2:3" x14ac:dyDescent="0.25">
      <c r="B5" s="26" t="s">
        <v>55</v>
      </c>
      <c r="C5" s="27">
        <v>1939980</v>
      </c>
    </row>
    <row r="6" spans="2:3" x14ac:dyDescent="0.25">
      <c r="B6" s="26" t="s">
        <v>16</v>
      </c>
      <c r="C6" s="27">
        <v>961560</v>
      </c>
    </row>
    <row r="7" spans="2:3" x14ac:dyDescent="0.25">
      <c r="B7" s="26" t="s">
        <v>124</v>
      </c>
      <c r="C7" s="27">
        <v>1021980</v>
      </c>
    </row>
    <row r="8" spans="2:3" x14ac:dyDescent="0.25">
      <c r="B8" s="26" t="s">
        <v>71</v>
      </c>
      <c r="C8" s="27">
        <v>947715</v>
      </c>
    </row>
    <row r="9" spans="2:3" x14ac:dyDescent="0.25">
      <c r="B9" s="26" t="s">
        <v>119</v>
      </c>
      <c r="C9" s="27">
        <v>632580</v>
      </c>
    </row>
    <row r="10" spans="2:3" x14ac:dyDescent="0.25">
      <c r="B10" s="26" t="s">
        <v>344</v>
      </c>
      <c r="C10" s="27">
        <v>334360</v>
      </c>
    </row>
    <row r="11" spans="2:3" x14ac:dyDescent="0.25">
      <c r="B11" s="26" t="s">
        <v>218</v>
      </c>
      <c r="C11" s="27">
        <v>313055</v>
      </c>
    </row>
    <row r="12" spans="2:3" x14ac:dyDescent="0.25">
      <c r="B12" s="26" t="s">
        <v>63</v>
      </c>
      <c r="C12" s="27">
        <v>192810</v>
      </c>
    </row>
    <row r="13" spans="2:3" x14ac:dyDescent="0.25">
      <c r="B13" s="26" t="s">
        <v>28</v>
      </c>
      <c r="C13" s="27">
        <v>319070</v>
      </c>
    </row>
    <row r="14" spans="2:3" x14ac:dyDescent="0.25">
      <c r="B14" s="26" t="s">
        <v>297</v>
      </c>
      <c r="C14" s="27">
        <v>71025</v>
      </c>
    </row>
    <row r="15" spans="2:3" x14ac:dyDescent="0.25">
      <c r="B15" s="26" t="s">
        <v>1338</v>
      </c>
      <c r="C15" s="27">
        <v>92215</v>
      </c>
    </row>
    <row r="16" spans="2:3" x14ac:dyDescent="0.25">
      <c r="B16" s="26" t="s">
        <v>1563</v>
      </c>
      <c r="C16" s="27">
        <v>75740</v>
      </c>
    </row>
    <row r="17" spans="2:3" x14ac:dyDescent="0.25">
      <c r="B17" s="26" t="s">
        <v>532</v>
      </c>
      <c r="C17" s="27">
        <v>150885</v>
      </c>
    </row>
    <row r="18" spans="2:3" x14ac:dyDescent="0.25">
      <c r="B18" s="26" t="s">
        <v>327</v>
      </c>
      <c r="C18" s="27">
        <v>26500</v>
      </c>
    </row>
    <row r="19" spans="2:3" x14ac:dyDescent="0.25">
      <c r="B19" s="26" t="s">
        <v>482</v>
      </c>
      <c r="C19" s="27">
        <v>28920</v>
      </c>
    </row>
    <row r="20" spans="2:3" x14ac:dyDescent="0.25">
      <c r="B20" s="26" t="s">
        <v>548</v>
      </c>
      <c r="C20" s="27">
        <v>55065</v>
      </c>
    </row>
    <row r="21" spans="2:3" x14ac:dyDescent="0.25">
      <c r="B21" s="26" t="s">
        <v>741</v>
      </c>
      <c r="C21" s="27">
        <v>50110</v>
      </c>
    </row>
    <row r="22" spans="2:3" x14ac:dyDescent="0.25">
      <c r="B22" s="26" t="s">
        <v>683</v>
      </c>
      <c r="C22" s="27">
        <v>22500</v>
      </c>
    </row>
    <row r="23" spans="2:3" x14ac:dyDescent="0.25">
      <c r="B23" s="26" t="s">
        <v>182</v>
      </c>
      <c r="C23" s="27">
        <v>37050</v>
      </c>
    </row>
    <row r="24" spans="2:3" x14ac:dyDescent="0.25">
      <c r="B24" s="26" t="s">
        <v>2328</v>
      </c>
      <c r="C24" s="27">
        <v>2800</v>
      </c>
    </row>
    <row r="25" spans="2:3" x14ac:dyDescent="0.25">
      <c r="B25" s="26" t="s">
        <v>2407</v>
      </c>
      <c r="C25" s="27">
        <v>200</v>
      </c>
    </row>
    <row r="26" spans="2:3" x14ac:dyDescent="0.25">
      <c r="B26" s="28" t="s">
        <v>2801</v>
      </c>
      <c r="C26" s="29">
        <v>7276120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Pivot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2024-04-16T20:43:58Z</dcterms:created>
  <dcterms:modified xsi:type="dcterms:W3CDTF">2024-05-03T08:51:09Z</dcterms:modified>
</cp:coreProperties>
</file>